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<sst xmlns="http://schemas.openxmlformats.org/spreadsheetml/2006/main" count="49002" uniqueCount="1477">
  <si>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</si>
  <si>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</si>
  <si>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</si>
  <si>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</si>
  <si>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</si>
  <si>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</si>
  <si>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</si>
  <si>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</si>
  <si>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</si>
  <si>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</si>
  <si>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</si>
  <si>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</si>
  <si>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</si>
  <si>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</si>
  <si>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</si>
  <si>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</si>
  <si>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</si>
  <si>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</si>
  <si>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</si>
  <si>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</si>
  <si>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</si>
  <si>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</si>
  <si>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</si>
  <si>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</si>
  <si>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</si>
  <si>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</si>
  <si>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</si>
  <si>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</si>
  <si>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</si>
  <si>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</si>
  <si>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</si>
  <si>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</si>
  <si>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</si>
  <si>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</si>
  <si>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</si>
  <si>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</si>
  <si>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</si>
  <si>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</si>
  <si>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</si>
  <si>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</si>
  <si>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</si>
  <si>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</si>
  <si>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</si>
  <si>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</si>
  <si>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</si>
  <si>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</si>
  <si>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</si>
  <si>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</si>
  <si>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</si>
  <si>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</si>
  <si>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</si>
  <si>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</si>
  <si>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</si>
  <si>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</si>
  <si>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</si>
  <si>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</si>
  <si>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</si>
  <si>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</si>
  <si>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</si>
  <si>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</si>
  <si>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</si>
  <si>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</si>
  <si>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</si>
  <si>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</si>
  <si>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</si>
  <si>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</si>
  <si>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</si>
  <si>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</si>
  <si>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</si>
  <si>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</si>
  <si>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</si>
  <si>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</si>
  <si>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</si>
  <si>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</si>
  <si>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</si>
  <si>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</si>
  <si>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</si>
  <si>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</si>
  <si>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</si>
  <si>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</si>
  <si>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</si>
  <si>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</si>
  <si>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</si>
  <si>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</si>
  <si>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</si>
  <si>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</si>
  <si>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</si>
  <si>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</si>
  <si>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</si>
  <si>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</si>
  <si>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</si>
  <si>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</si>
  <si>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</si>
  <si>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</si>
  <si>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</si>
  <si>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</si>
  <si>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</si>
  <si>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</si>
  <si>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</si>
  <si>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</si>
  <si>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</si>
  <si>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</si>
  <si>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</si>
  <si>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</si>
  <si>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</si>
  <si>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</si>
  <si>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</si>
  <si>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</si>
  <si>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</si>
  <si>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</si>
  <si>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</si>
  <si>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</si>
  <si>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</si>
  <si>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</si>
  <si>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</si>
  <si>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</si>
  <si>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</si>
  <si>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</si>
  <si>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</si>
  <si>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</si>
  <si>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</si>
  <si>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</si>
  <si>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</si>
  <si>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</si>
  <si>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</si>
  <si>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</si>
  <si>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</si>
  <si>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</si>
  <si>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</si>
  <si>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</si>
  <si>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</si>
  <si>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</si>
  <si>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</si>
  <si>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</si>
  <si>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</si>
  <si>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</si>
  <si>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</si>
  <si>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</si>
  <si>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</si>
  <si>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</si>
  <si>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</si>
  <si>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</si>
  <si>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</si>
  <si>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</si>
  <si>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</si>
  <si>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</si>
  <si>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</si>
  <si>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</si>
  <si>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</si>
  <si>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</si>
  <si>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</si>
  <si>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</si>
  <si>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</si>
  <si>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</si>
  <si>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</si>
  <si>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</si>
  <si>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</si>
  <si>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</si>
  <si>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</si>
  <si>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</si>
  <si>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</si>
  <si>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</si>
  <si>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</si>
  <si>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</si>
  <si>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</si>
  <si>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</si>
  <si>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</si>
  <si>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</si>
  <si>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</si>
  <si>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</si>
  <si>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</si>
  <si>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</si>
  <si>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</si>
  <si>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</si>
  <si>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</si>
  <si>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</si>
  <si>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</si>
  <si>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</si>
  <si>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</si>
  <si>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</si>
  <si>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</si>
  <si>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</si>
  <si>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</si>
  <si>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</si>
  <si>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</si>
  <si>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</si>
  <si>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</si>
  <si>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</si>
  <si>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</si>
  <si>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</si>
  <si>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</si>
  <si>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</si>
  <si>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</si>
  <si>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</si>
  <si>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</si>
  <si>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</si>
  <si>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</si>
  <si>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</si>
  <si>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</si>
  <si>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</si>
  <si>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</si>
  <si>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</si>
  <si>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</si>
  <si>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</si>
  <si>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</si>
  <si>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</si>
  <si>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</si>
  <si>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</si>
  <si>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</si>
  <si>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</si>
  <si>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</si>
  <si>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</si>
  <si>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</si>
  <si>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</si>
  <si>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</si>
  <si>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</si>
  <si>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</si>
  <si>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</si>
  <si>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</si>
  <si>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</si>
  <si>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</si>
  <si>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</si>
  <si>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</si>
  <si>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</si>
  <si>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</si>
  <si>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</si>
  <si>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</si>
  <si>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</si>
  <si>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</si>
  <si>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</si>
  <si>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</si>
  <si>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</si>
  <si>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</si>
  <si>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</si>
  <si>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</si>
  <si>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</si>
  <si>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</si>
  <si>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</si>
  <si>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</si>
  <si>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</si>
  <si>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</si>
  <si>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</si>
  <si>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</si>
  <si>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</si>
  <si>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</si>
  <si>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</si>
  <si>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</si>
  <si>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</si>
  <si>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</si>
  <si>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</si>
  <si>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</si>
  <si>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</si>
  <si>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</si>
  <si>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</si>
  <si>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</si>
  <si>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</si>
  <si>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</si>
  <si>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</si>
  <si>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</si>
  <si>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</si>
  <si>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</si>
  <si>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</si>
  <si>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</si>
  <si>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</si>
  <si>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</si>
  <si>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</si>
  <si>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</si>
  <si>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</si>
  <si>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</si>
  <si>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</si>
  <si>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</si>
  <si>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</si>
  <si>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</si>
  <si>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</si>
  <si>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</si>
  <si>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</si>
  <si>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</si>
  <si>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</si>
  <si>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</si>
  <si>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</si>
  <si>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</si>
  <si>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</si>
  <si>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</si>
  <si>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</si>
  <si>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</si>
  <si>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</si>
  <si>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</si>
  <si>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</si>
  <si>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</si>
  <si>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</si>
  <si>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</si>
  <si>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</si>
  <si>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</si>
  <si>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</si>
  <si>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</si>
  <si>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</si>
  <si>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</si>
  <si>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</si>
  <si>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</si>
  <si>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</si>
  <si>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</si>
  <si>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</si>
  <si>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</si>
  <si>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</si>
  <si>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</si>
  <si>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</si>
  <si>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</si>
  <si>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</si>
  <si>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</si>
  <si>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</si>
  <si>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</si>
  <si>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</si>
  <si>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</si>
  <si>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</si>
  <si>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</si>
  <si>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</si>
  <si>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</si>
  <si>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</si>
  <si>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</si>
  <si>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</si>
  <si>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</si>
  <si>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</si>
  <si>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</si>
  <si>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</si>
  <si>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</si>
  <si>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</si>
  <si>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</si>
  <si>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</si>
  <si>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</si>
  <si>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</si>
  <si>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</si>
  <si>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</si>
  <si>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</si>
  <si>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</si>
  <si>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</si>
  <si>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</si>
  <si>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</si>
  <si>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</si>
  <si>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</si>
  <si>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</si>
  <si>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</si>
  <si>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</si>
  <si>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</si>
  <si>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</si>
  <si>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</si>
  <si>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</si>
  <si>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</si>
  <si>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</si>
  <si>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</si>
  <si>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</si>
  <si>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</si>
  <si>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</si>
  <si>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</si>
  <si>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</si>
  <si>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</si>
  <si>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</si>
  <si>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</si>
  <si>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</si>
  <si>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</si>
  <si>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</si>
  <si>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</si>
  <si>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</si>
  <si>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</si>
  <si>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</si>
  <si>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</si>
  <si>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</si>
  <si>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</si>
  <si>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</si>
  <si>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</si>
  <si>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</si>
  <si>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</si>
  <si>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</si>
  <si>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</si>
  <si>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</si>
  <si>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</si>
  <si>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</si>
  <si>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</si>
  <si>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</si>
  <si>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</si>
  <si>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</si>
  <si>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</si>
  <si>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</si>
  <si>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</si>
  <si>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</si>
  <si>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</si>
  <si>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</si>
  <si>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</si>
  <si>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</si>
  <si>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</si>
  <si>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</si>
  <si>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</si>
  <si>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</si>
  <si>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</si>
  <si>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</si>
  <si>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</si>
  <si>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</si>
  <si>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</si>
  <si>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</si>
  <si>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</si>
  <si>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</si>
  <si>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</si>
  <si>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</si>
  <si>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</si>
  <si>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</si>
  <si>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</si>
  <si>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</si>
  <si>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</si>
  <si>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</si>
  <si>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</si>
  <si>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</si>
  <si>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</si>
  <si>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</si>
  <si>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</si>
  <si>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</si>
  <si>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</si>
  <si>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</si>
  <si>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</si>
  <si>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</si>
  <si>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</si>
  <si>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</si>
  <si>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</si>
  <si>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</si>
  <si>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</si>
  <si>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</si>
  <si>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</si>
  <si>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</si>
  <si>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</si>
  <si>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</si>
  <si>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</si>
  <si>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</si>
  <si>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</si>
  <si>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</si>
  <si>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</si>
  <si>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</si>
  <si>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</si>
  <si>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</si>
  <si>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</si>
  <si>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</si>
  <si>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</si>
  <si>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</si>
  <si>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</si>
  <si>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</si>
  <si>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</si>
  <si>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</si>
  <si>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</si>
  <si>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</si>
  <si>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</si>
  <si>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</si>
  <si>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</si>
  <si>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</si>
  <si>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</si>
  <si>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</si>
  <si>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</si>
  <si>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</si>
  <si>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</si>
  <si>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</si>
  <si>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</si>
  <si>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</si>
  <si>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</si>
  <si>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</si>
  <si>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</si>
  <si>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</si>
  <si>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</si>
  <si>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</si>
  <si>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</si>
  <si>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</si>
  <si>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</si>
  <si>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</si>
  <si>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</si>
  <si>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</si>
  <si>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</si>
  <si>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</si>
  <si>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</si>
  <si>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</si>
  <si>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</si>
  <si>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</si>
  <si>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</si>
  <si>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</si>
  <si>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</si>
  <si>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</si>
  <si>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</si>
  <si>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</si>
  <si>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</si>
  <si>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</si>
  <si>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</si>
  <si>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</si>
  <si>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</si>
  <si>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</si>
  <si>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</si>
  <si>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</si>
  <si>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</si>
  <si>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</si>
  <si>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</si>
  <si>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</si>
  <si>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</si>
  <si>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</si>
  <si>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</si>
  <si>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</si>
  <si>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</si>
  <si>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</si>
  <si>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</si>
  <si>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</si>
  <si>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</si>
  <si>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</si>
  <si>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</si>
  <si>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</si>
  <si>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</si>
  <si>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</si>
  <si>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</si>
  <si>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</si>
  <si>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</si>
  <si>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</si>
  <si>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</si>
  <si>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</si>
  <si>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</si>
  <si>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</si>
  <si>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</si>
  <si>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</si>
  <si>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</si>
  <si>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</si>
  <si>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</si>
  <si>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</si>
  <si>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</si>
  <si>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</si>
  <si>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</si>
  <si>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</si>
  <si>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</si>
  <si>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</si>
  <si>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</si>
  <si>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</si>
  <si>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</si>
  <si>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</si>
  <si>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</si>
  <si>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</si>
  <si>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</si>
  <si>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</si>
  <si>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</si>
  <si>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</si>
  <si>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</si>
  <si>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</si>
  <si>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</si>
  <si>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</si>
  <si>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</si>
  <si>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</si>
  <si>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</si>
  <si>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</si>
  <si>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</si>
  <si>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</si>
  <si>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</si>
  <si>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</si>
  <si>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</si>
  <si>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</si>
  <si>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</si>
  <si>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</si>
  <si>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</si>
  <si>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</si>
  <si>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</si>
  <si>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</si>
  <si>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</si>
  <si>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</si>
  <si>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</si>
  <si>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</si>
  <si>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</si>
  <si>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</si>
  <si>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</si>
  <si>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</si>
  <si>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</si>
  <si>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</si>
  <si>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</si>
  <si>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</si>
  <si>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</si>
  <si>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</si>
  <si>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</si>
  <si>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</si>
  <si>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</si>
  <si>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</si>
  <si>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</si>
  <si>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</si>
  <si>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</si>
  <si>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</si>
  <si>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</si>
  <si>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</si>
  <si>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</si>
  <si>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</si>
  <si>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</si>
  <si>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</si>
  <si>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</si>
  <si>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</si>
  <si>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</si>
  <si>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</si>
  <si>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</si>
  <si>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</si>
  <si>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</si>
  <si>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</si>
  <si>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</si>
  <si>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</si>
  <si>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</si>
  <si>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</si>
  <si>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</si>
  <si>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</si>
  <si>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</si>
  <si>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</si>
  <si>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</si>
  <si>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</si>
  <si>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</si>
  <si>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</si>
  <si>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</si>
  <si>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</si>
  <si>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</si>
  <si>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</si>
  <si>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</si>
  <si>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</si>
  <si>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</si>
  <si>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</si>
  <si>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</si>
  <si>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</si>
  <si>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</si>
  <si>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</si>
  <si>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</si>
  <si>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</si>
  <si>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</si>
  <si>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</si>
  <si>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</si>
  <si>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</si>
  <si>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</si>
  <si>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</si>
  <si>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</si>
  <si>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</si>
  <si>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</si>
  <si>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</si>
  <si>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</si>
  <si>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</si>
  <si>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</si>
  <si>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</si>
  <si>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</si>
  <si>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</si>
  <si>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</si>
  <si>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</si>
  <si>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</si>
  <si>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</si>
  <si>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</si>
  <si>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</si>
  <si>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</si>
  <si>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</si>
  <si>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</si>
  <si>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</si>
  <si>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</si>
  <si>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</si>
  <si>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</si>
  <si>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</si>
  <si>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</si>
  <si>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</si>
  <si>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</si>
  <si>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</si>
  <si>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</si>
  <si>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</si>
  <si>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</si>
  <si>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</si>
  <si>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</si>
  <si>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</si>
  <si>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</si>
  <si>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</si>
  <si>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</si>
  <si>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</si>
  <si>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</si>
  <si>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</si>
  <si>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</si>
  <si>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</si>
  <si>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</si>
  <si>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</si>
  <si>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</si>
  <si>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</si>
  <si>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</si>
  <si>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</si>
  <si>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</si>
  <si>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</si>
  <si>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</si>
  <si>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</si>
  <si>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</si>
  <si>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</si>
  <si>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</si>
  <si>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</si>
  <si>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</si>
  <si>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</si>
  <si>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</si>
  <si>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</si>
  <si>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</si>
  <si>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</si>
  <si>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</si>
  <si>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</si>
  <si>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</si>
  <si>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</si>
  <si>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</si>
  <si>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</si>
  <si>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</si>
  <si>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</si>
  <si>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</si>
  <si>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</si>
  <si>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</si>
  <si>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</si>
  <si>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</si>
  <si>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</si>
  <si>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</si>
  <si>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</si>
  <si>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</si>
  <si>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</si>
  <si>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</si>
  <si>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</si>
  <si>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</si>
  <si>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</si>
  <si>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</si>
  <si>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</si>
  <si>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</si>
  <si>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</si>
  <si>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</si>
  <si>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</si>
  <si>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</si>
  <si>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</si>
  <si>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</si>
  <si>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</si>
  <si>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</si>
  <si>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</si>
  <si>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</si>
  <si>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</si>
  <si>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</si>
  <si>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</si>
  <si>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</si>
  <si>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</si>
  <si>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</si>
  <si>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</si>
  <si>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</si>
  <si>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</si>
  <si>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</si>
  <si>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</si>
  <si>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</si>
  <si>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</si>
  <si>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</si>
  <si>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</si>
  <si>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</si>
  <si>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</si>
  <si>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</si>
  <si>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</si>
  <si>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</si>
  <si>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</si>
  <si>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</si>
  <si>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</si>
  <si>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</si>
  <si>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</si>
  <si>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</si>
  <si>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</si>
  <si>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</si>
  <si>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</si>
  <si>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</si>
  <si>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</si>
  <si>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</si>
  <si>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</si>
  <si>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</si>
  <si>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</si>
  <si>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</si>
  <si>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</si>
  <si>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</si>
  <si>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</si>
  <si>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</si>
  <si>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</si>
  <si>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</si>
  <si>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</si>
  <si>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</si>
  <si>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</si>
  <si>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</si>
  <si>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</si>
  <si>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</si>
  <si>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</si>
  <si>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</si>
  <si>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</si>
  <si>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</si>
  <si>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</si>
  <si>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</si>
  <si>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</si>
  <si>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</si>
  <si>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</si>
  <si>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</si>
  <si>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</si>
  <si>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</si>
  <si>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</si>
  <si>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</si>
  <si>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</si>
  <si>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</si>
  <si>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</si>
  <si>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</si>
  <si>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</si>
  <si>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</si>
  <si>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</si>
  <si>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</si>
  <si>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</si>
  <si>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</si>
  <si>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</si>
  <si>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</si>
  <si>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</si>
  <si>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</si>
  <si>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</si>
  <si>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</si>
  <si>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</si>
  <si>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</si>
  <si>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</si>
  <si>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</si>
  <si>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</si>
  <si>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</si>
  <si>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</si>
  <si>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</si>
  <si>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</si>
  <si>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</si>
  <si>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</si>
  <si>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</si>
  <si>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</si>
  <si>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</si>
  <si>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</si>
  <si>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</si>
  <si>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</si>
  <si>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</si>
  <si>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</si>
  <si>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</si>
  <si>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</si>
  <si>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</si>
  <si>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</si>
  <si>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</si>
  <si>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</si>
  <si>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</si>
  <si>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</si>
  <si>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</si>
  <si>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</si>
  <si>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</si>
  <si>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</si>
  <si>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</si>
  <si>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</si>
  <si>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</si>
  <si>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</si>
  <si>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</si>
  <si>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</si>
  <si>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</si>
  <si>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</si>
  <si>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</si>
  <si>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</si>
  <si>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</si>
  <si>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</si>
  <si>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</si>
  <si>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</si>
  <si>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</si>
  <si>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</si>
  <si>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</si>
  <si>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</si>
  <si>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</si>
  <si>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</si>
  <si>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</si>
  <si>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</si>
  <si>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</si>
  <si>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</si>
  <si>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</si>
  <si>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</si>
  <si>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</si>
  <si>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</si>
  <si>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</si>
  <si>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</si>
  <si>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</si>
  <si>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</si>
  <si>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</si>
  <si>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</si>
  <si>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</si>
  <si>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</si>
  <si>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</si>
  <si>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</si>
  <si>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</si>
  <si>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</si>
  <si>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</si>
  <si>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</si>
  <si>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</si>
  <si>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</si>
  <si>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</si>
  <si>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</si>
  <si>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</si>
  <si>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</si>
  <si>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</si>
  <si>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</si>
  <si>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</si>
  <si>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</si>
  <si>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</si>
  <si>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</si>
  <si>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</si>
  <si>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</si>
  <si>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</si>
  <si>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</si>
  <si>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</si>
  <si>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</si>
  <si>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</si>
  <si>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</si>
  <si>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</si>
  <si>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</si>
  <si>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</si>
  <si>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</si>
  <si>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</si>
  <si>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</si>
  <si>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</si>
  <si>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</si>
  <si>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</si>
  <si>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</si>
  <si>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</si>
  <si>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</si>
  <si>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</si>
  <si>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</si>
  <si>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</si>
  <si>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</si>
  <si>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</si>
  <si>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</si>
  <si>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</si>
  <si>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</si>
  <si>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</si>
  <si>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</si>
  <si>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</si>
  <si>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</si>
  <si>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</si>
  <si>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</si>
  <si>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</si>
  <si>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</si>
  <si>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</si>
  <si>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</si>
  <si>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</si>
  <si>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</si>
  <si>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</si>
  <si>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</si>
  <si>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</si>
  <si>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</si>
  <si>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</si>
  <si>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</si>
  <si>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</si>
  <si>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</si>
  <si>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</si>
  <si>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</si>
  <si>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</si>
  <si>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</si>
  <si>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</si>
  <si>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</si>
  <si>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</si>
  <si>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</si>
  <si>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</si>
  <si>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</si>
  <si>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</si>
  <si>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</si>
  <si>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</si>
  <si>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</si>
  <si>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</si>
  <si>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</si>
  <si>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</si>
  <si>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</si>
  <si>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</si>
  <si>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</si>
  <si>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</si>
  <si>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</si>
  <si>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</si>
  <si>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</si>
  <si>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</si>
  <si>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</si>
  <si>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</si>
  <si>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</si>
  <si>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</si>
  <si>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</si>
  <si>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</si>
  <si>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</si>
  <si>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</si>
  <si>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</si>
  <si>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</si>
  <si>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</si>
  <si>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</si>
  <si>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</si>
  <si>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</si>
  <si>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</si>
  <si>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</si>
  <si>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</si>
  <si>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</si>
  <si>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</si>
  <si>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</si>
  <si>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</si>
  <si>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</si>
  <si>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</si>
  <si>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</si>
  <si>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</si>
  <si>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</si>
  <si>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</si>
  <si>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</si>
  <si>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</si>
  <si>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</si>
  <si>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</si>
  <si>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</si>
  <si>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</si>
  <si>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</si>
  <si>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</si>
  <si>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</si>
  <si>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</si>
  <si>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</si>
  <si>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</si>
  <si>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</si>
  <si>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</si>
  <si>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</si>
  <si>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</si>
  <si>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</si>
  <si>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</si>
  <si>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</si>
  <si>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</si>
  <si>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</si>
  <si>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</si>
  <si>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</si>
  <si>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</si>
  <si>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</si>
  <si>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</si>
  <si>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</si>
  <si>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</si>
  <si>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</si>
  <si>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</si>
  <si>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</si>
  <si>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</si>
  <si>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</si>
  <si>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</si>
  <si>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</si>
  <si>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</si>
  <si>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</si>
  <si>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</si>
  <si>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</si>
  <si>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</si>
  <si>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</si>
  <si>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</si>
  <si>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</si>
  <si>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</si>
  <si>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</si>
  <si>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</si>
  <si>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</si>
  <si>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</si>
  <si>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</si>
  <si>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</si>
  <si>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</si>
  <si>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</si>
  <si>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</si>
  <si>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</si>
  <si>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</si>
  <si>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</si>
  <si>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</si>
  <si>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</si>
  <si>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</si>
  <si>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</si>
  <si>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</si>
  <si>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</si>
  <si>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</si>
  <si>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</si>
  <si>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</si>
  <si>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</si>
  <si>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</si>
  <si>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</si>
  <si>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</si>
  <si>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</si>
  <si>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</si>
  <si>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</si>
  <si>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</si>
  <si>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</si>
  <si>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</si>
  <si>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</si>
  <si>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</si>
  <si>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</si>
  <si>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</si>
  <si>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</si>
  <si>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</si>
  <si>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</si>
  <si>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</si>
  <si>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</si>
  <si>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</si>
  <si>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</si>
  <si>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</si>
  <si>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</si>
  <si>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</si>
  <si>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</si>
  <si>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</si>
  <si>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</si>
  <si>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</si>
  <si>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</si>
  <si>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</si>
  <si>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</si>
  <si>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</si>
  <si>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</si>
  <si>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</si>
  <si>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</si>
  <si>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</si>
  <si>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</si>
  <si>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</si>
  <si>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</si>
  <si>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</si>
  <si>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</si>
  <si>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</si>
  <si>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</si>
  <si>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</si>
  <si>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</si>
  <si>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</si>
  <si>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</si>
  <si>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</si>
  <si>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</si>
  <si>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</si>
  <si>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</si>
  <si>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</si>
  <si>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</si>
  <si>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</si>
  <si>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</si>
  <si>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</si>
  <si>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</si>
  <si>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</si>
  <si>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</si>
  <si>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</si>
  <si>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</si>
  <si>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</si>
  <si>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</si>
  <si>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</si>
  <si>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</si>
  <si>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</si>
  <si>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</si>
  <si>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</si>
  <si>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</si>
  <si>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</si>
  <si>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</si>
  <si>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</si>
  <si>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</si>
  <si>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</si>
  <si>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</si>
  <si>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</si>
  <si>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</si>
  <si>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</si>
  <si>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</si>
  <si>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</si>
  <si>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</si>
  <si>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</si>
  <si>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</si>
  <si>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</si>
  <si>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</si>
  <si>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</si>
  <si>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</si>
  <si>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</si>
  <si>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</si>
  <si>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</si>
  <si>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</si>
  <si>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</si>
  <si>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</si>
  <si>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</si>
  <si>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</si>
  <si>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</si>
  <si>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</si>
  <si>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</si>
  <si>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</si>
  <si>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</si>
  <si>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</si>
  <si>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</si>
  <si>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</si>
  <si>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</si>
  <si>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</si>
  <si>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</si>
  <si>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</si>
  <si>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</si>
  <si>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</si>
  <si>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</si>
  <si>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</si>
  <si>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</si>
  <si>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</si>
  <si>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</si>
  <si>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</si>
  <si>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</si>
  <si>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</si>
  <si>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</si>
  <si>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</si>
  <si>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</si>
  <si>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</si>
  <si>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</si>
  <si>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</si>
  <si>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</si>
  <si>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</si>
  <si>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</si>
  <si>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</si>
  <si>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</si>
  <si>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</si>
  <si>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</si>
  <si>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</si>
  <si>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</si>
  <si>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</si>
  <si>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</si>
  <si>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</si>
  <si>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</si>
  <si>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</si>
  <si>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</si>
  <si>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</si>
  <si>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</si>
  <si>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</si>
  <si>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</si>
  <si>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</si>
  <si>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</si>
  <si>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</si>
  <si>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</si>
  <si>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</si>
  <si>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</si>
  <si>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</si>
  <si>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</si>
  <si>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</si>
  <si>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</si>
  <si>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</si>
  <si>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</si>
  <si>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</si>
  <si>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</si>
  <si>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</si>
  <si>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</si>
  <si>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</si>
  <si>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</si>
  <si>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</si>
  <si>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</si>
  <si>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</si>
  <si>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</si>
  <si>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</si>
  <si>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</si>
  <si>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</si>
  <si>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</si>
  <si>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</si>
  <si>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</si>
  <si>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</si>
  <si>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</si>
  <si>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</si>
  <si>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</si>
  <si>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</si>
  <si>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</si>
  <si>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</si>
  <si>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</si>
  <si>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</si>
  <si>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</si>
  <si>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</si>
  <si>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</si>
  <si>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</si>
  <si>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</si>
  <si>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</si>
  <si>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</si>
  <si>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</si>
  <si>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</si>
  <si>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</si>
  <si>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</si>
  <si>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</si>
  <si>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</si>
  <si>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</si>
  <si>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</si>
  <si>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</si>
  <si>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</si>
  <si>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</si>
  <si>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</si>
  <si>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</si>
  <si>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</si>
  <si>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</si>
  <si>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</si>
  <si>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</si>
  <si>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</si>
  <si>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</si>
  <si>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</si>
  <si>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</si>
  <si>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</si>
  <si>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</si>
  <si>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</si>
  <si>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</si>
  <si>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</si>
  <si>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</si>
  <si>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</si>
  <si>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</si>
  <si>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</si>
  <si>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</si>
  <si>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</si>
  <si>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</si>
  <si>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</si>
  <si>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</si>
  <si>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</si>
  <si>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</si>
  <si>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</si>
  <si>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</si>
  <si>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</si>
  <si>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</si>
  <si>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</si>
  <si>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</si>
  <si>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</si>
  <si>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</si>
  <si>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</si>
  <si>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</si>
  <si>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</si>
  <si>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</si>
  <si>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</si>
  <si>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</si>
  <si>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</si>
  <si>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</si>
  <si>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</si>
  <si>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</si>
  <si>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</si>
  <si>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</si>
  <si>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</si>
  <si>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</si>
  <si>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</si>
  <si>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</si>
  <si>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</si>
  <si>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</si>
  <si>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</si>
  <si>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</si>
  <si>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</si>
  <si>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</si>
  <si>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</si>
  <si>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</si>
  <si>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</si>
  <si>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</si>
  <si>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</si>
  <si>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</si>
  <si>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</si>
  <si>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</si>
  <si>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</si>
  <si>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</si>
  <si>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</si>
  <si>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</si>
  <si>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</si>
  <si>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</si>
  <si>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</si>
  <si>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</si>
  <si>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</si>
  <si>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</si>
  <si>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</si>
  <si>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</si>
  <si>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</si>
  <si>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</si>
  <si>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</si>
  <si>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</si>
  <si>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</si>
  <si>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</si>
  <si>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</si>
  <si>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</si>
  <si>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</si>
  <si>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</si>
  <si>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</si>
  <si>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</si>
  <si>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</si>
  <si>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</si>
  <si>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</si>
  <si>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</si>
  <si>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</si>
  <si>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</si>
  <si>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</si>
  <si>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</si>
  <si>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</si>
  <si>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</si>
  <si>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</si>
  <si>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</si>
  <si>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</si>
  <si>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</si>
  <si>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</si>
  <si>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</si>
  <si>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</si>
  <si>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</si>
  <si>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</si>
  <si>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</si>
  <si>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</si>
  <si>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</si>
  <si>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</si>
  <si>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</si>
  <si>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</si>
  <si>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</si>
  <si>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</si>
  <si>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</si>
  <si>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</si>
  <si>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</si>
  <si>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</si>
  <si>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</si>
  <si>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</si>
  <si>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</si>
  <si>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</si>
  <si>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</si>
  <si>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</si>
  <si>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</si>
  <si>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</si>
  <si>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</si>
  <si>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</si>
  <si>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</si>
  <si>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</si>
  <si>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</si>
  <si>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</si>
  <si>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</si>
  <si>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</si>
  <si>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</si>
  <si>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</si>
  <si>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</si>
  <si>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</si>
  <si>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</si>
  <si>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</si>
  <si>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</si>
  <si>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</si>
  <si>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</si>
  <si>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</si>
  <si>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</si>
  <si>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</si>
  <si>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</si>
  <si>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</si>
  <si>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</si>
  <si>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</si>
  <si>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</si>
  <si>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The Blue Mountains T</t>
  </si>
  <si>
    <t>LT</t>
  </si>
  <si>
    <t>4242</t>
  </si>
  <si>
    <t>47405</t>
  </si>
  <si>
    <t>Traci Smith, C.G.A</t>
  </si>
  <si>
    <t>519-376-6110</t>
  </si>
  <si>
    <t>519-376-4741</t>
  </si>
  <si>
    <t>tsmith@bdo.ca</t>
  </si>
  <si>
    <t>Bret Dykstra</t>
  </si>
  <si>
    <t>BDO Dunwoody LLP</t>
  </si>
  <si>
    <t>September 5, 2001</t>
  </si>
  <si>
    <t>Asmt Code:   4242</t>
  </si>
  <si>
    <t>MAH Code:   47405</t>
  </si>
  <si>
    <t/>
  </si>
  <si>
    <t>Transfer of equity in The Blue Mountains Hydro Service Company Inc.</t>
  </si>
  <si>
    <t>Sale of Land</t>
  </si>
  <si>
    <t>Harbour</t>
  </si>
  <si>
    <t>Transportation</t>
  </si>
  <si>
    <t>N</t>
  </si>
  <si>
    <t>Y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</si>
  <si>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</si>
  <si>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</si>
  <si>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</si>
  <si>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</si>
  <si>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</si>
  <si>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</si>
  <si>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</si>
  <si>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</si>
  <si>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</si>
  <si>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</si>
  <si>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</si>
  <si>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</si>
  <si>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</si>
  <si>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</si>
  <si>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</si>
  <si>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</si>
  <si>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</si>
  <si>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</si>
  <si>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</si>
  <si>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</si>
  <si>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</si>
  <si>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</si>
  <si>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</si>
  <si>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PT</t>
  </si>
  <si>
    <t>Pipeline</t>
  </si>
  <si>
    <t>GENERAL Purpose</t>
  </si>
  <si>
    <t>Water and Sewer - Township of Collingwood</t>
  </si>
  <si>
    <t>Water and Sewer - Town of Thornbury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</si>
  <si>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</si>
  <si>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</si>
  <si>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</si>
  <si>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</si>
  <si>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</si>
  <si>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</si>
  <si>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</si>
  <si>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</si>
  <si>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Recycling - Transit</t>
  </si>
  <si>
    <t>Recycling - Sewer</t>
  </si>
  <si>
    <t>Adjustment due to PSAB</t>
  </si>
  <si>
    <t>Donations</t>
  </si>
  <si>
    <t>Subdivider Contribution</t>
  </si>
  <si>
    <t>PSAB Adjustment</t>
  </si>
  <si>
    <t>Contributions from reserves and reserve funds</t>
  </si>
  <si>
    <t xml:space="preserve">Debt burden of the municipality as presented in the FIR for 1999 had included $184,000 for the Town of Blue Mountains Hydro Electric Power Commission.        </t>
  </si>
  <si>
    <t>24-03-2000</t>
  </si>
  <si>
    <t>26-05-2000</t>
  </si>
  <si>
    <t>20-11-2000</t>
  </si>
  <si>
    <t>20-12-2000</t>
  </si>
  <si>
    <t>Meaford Thornbury Police Services</t>
  </si>
  <si>
    <t>Police Board</t>
  </si>
  <si>
    <t>Georgian Trail Board of Management</t>
  </si>
  <si>
    <t>Management Board</t>
  </si>
  <si>
    <t>Leonard E. Shore Union Public Library Board</t>
  </si>
  <si>
    <t>Library Board</t>
  </si>
  <si>
    <t xml:space="preserve">Police </t>
  </si>
  <si>
    <t>Policing</t>
  </si>
  <si>
    <t>New reporting requirement under PSAB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</si>
</sst>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42041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9057021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7857371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17354630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3984062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63975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924000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924000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56268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2550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58818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17464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1673825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3200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382874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10043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396117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9557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177002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186559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11533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164560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8709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1519817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40800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1745419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9050239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6782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6782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9057021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662207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9057021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7857371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39026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1900883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1821</v>
      </c>
      <c r="S15" s="150">
        <v>0</v>
      </c>
      <c r="T15" s="150">
        <v>0</v>
      </c>
      <c r="U15" s="150">
        <v>27266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2820</v>
      </c>
      <c r="S18" s="150">
        <v>0</v>
      </c>
      <c r="T18" s="150">
        <v>16311</v>
      </c>
      <c r="U18" s="150">
        <v>26409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14721</v>
      </c>
      <c r="S19" s="150">
        <v>0</v>
      </c>
      <c r="T19" s="150">
        <v>0</v>
      </c>
      <c r="U19" s="150">
        <v>14236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3205</v>
      </c>
      <c r="S21" s="150">
        <v>0</v>
      </c>
      <c r="T21" s="150">
        <v>0</v>
      </c>
      <c r="U21" s="150">
        <v>15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20746</v>
      </c>
      <c r="S24" s="153">
        <v>0</v>
      </c>
      <c r="T24" s="153">
        <v>16311</v>
      </c>
      <c r="U24" s="153">
        <v>40660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8652</v>
      </c>
      <c r="S26" s="150">
        <v>0</v>
      </c>
      <c r="T26" s="150">
        <v>0</v>
      </c>
      <c r="U26" s="150">
        <v>24737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630</v>
      </c>
      <c r="S32" s="150">
        <v>0</v>
      </c>
      <c r="T32" s="150">
        <v>0</v>
      </c>
      <c r="U32" s="150">
        <v>224216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9282</v>
      </c>
      <c r="S33" s="153">
        <v>0</v>
      </c>
      <c r="T33" s="153">
        <v>0</v>
      </c>
      <c r="U33" s="153">
        <v>248953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374878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429728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2729</v>
      </c>
      <c r="S38" s="150">
        <v>0</v>
      </c>
      <c r="T38" s="150">
        <v>0</v>
      </c>
      <c r="U38" s="150">
        <v>73406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136626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26120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2729</v>
      </c>
      <c r="S42" s="153">
        <v>0</v>
      </c>
      <c r="T42" s="153">
        <v>0</v>
      </c>
      <c r="U42" s="153">
        <v>1040758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630</v>
      </c>
      <c r="S60" s="150">
        <v>0</v>
      </c>
      <c r="T60" s="150">
        <v>0</v>
      </c>
      <c r="U60" s="150">
        <v>28083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1369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162458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21060</v>
      </c>
      <c r="S63" s="150">
        <v>1360</v>
      </c>
      <c r="T63" s="150">
        <v>0</v>
      </c>
      <c r="U63" s="150">
        <v>36036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21690</v>
      </c>
      <c r="S66" s="153">
        <v>1360</v>
      </c>
      <c r="T66" s="153">
        <v>0</v>
      </c>
      <c r="U66" s="153">
        <v>227946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1190</v>
      </c>
      <c r="T68" s="150">
        <v>0</v>
      </c>
      <c r="U68" s="150">
        <v>81811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1153</v>
      </c>
      <c r="U71" s="150">
        <v>1175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5033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223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1190</v>
      </c>
      <c r="T74" s="153">
        <v>1153</v>
      </c>
      <c r="U74" s="153">
        <v>88242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56268</v>
      </c>
      <c r="S80" s="157">
        <v>2550</v>
      </c>
      <c r="T80" s="157">
        <v>17464</v>
      </c>
      <c r="U80" s="157">
        <v>1673825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1420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817049690</v>
      </c>
      <c r="L16" s="136" t="s">
        <v>72</v>
      </c>
      <c r="M16" s="95"/>
      <c r="N16" s="95"/>
      <c r="O16" s="237"/>
      <c r="P16" s="136" t="s">
        <v>72</v>
      </c>
      <c r="Q16" s="242">
        <v>2032038</v>
      </c>
      <c r="R16" s="242">
        <v>4187276</v>
      </c>
      <c r="S16" s="242">
        <v>4047295</v>
      </c>
      <c r="T16" s="136"/>
      <c r="U16" s="242">
        <v>10266609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740391335</v>
      </c>
      <c r="L26" s="283">
        <v>2.5257499999999998E-3</v>
      </c>
      <c r="M26" s="283">
        <v>5.20463E-3</v>
      </c>
      <c r="N26" s="283">
        <v>4.1400000000000005E-3</v>
      </c>
      <c r="O26" s="284">
        <v>1.187038E-2</v>
      </c>
      <c r="P26" s="285"/>
      <c r="Q26" s="153">
        <v>1870043</v>
      </c>
      <c r="R26" s="153">
        <v>3853463</v>
      </c>
      <c r="S26" s="153">
        <v>3065220</v>
      </c>
      <c r="T26" s="136"/>
      <c r="U26" s="157">
        <v>8788726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1425</v>
      </c>
      <c r="F27" s="190">
        <v>0</v>
      </c>
      <c r="G27" s="153" t="s">
        <v>1426</v>
      </c>
      <c r="H27" s="153" t="s">
        <v>1424</v>
      </c>
      <c r="I27" s="287">
        <v>1.1762000000000001</v>
      </c>
      <c r="J27" s="288">
        <v>1</v>
      </c>
      <c r="K27" s="150">
        <v>570600</v>
      </c>
      <c r="L27" s="283">
        <v>2.9707899999999996E-3</v>
      </c>
      <c r="M27" s="283">
        <v>6.1216799999999991E-3</v>
      </c>
      <c r="N27" s="283">
        <v>4.1400000000000005E-3</v>
      </c>
      <c r="O27" s="284">
        <v>1.3232469999999998E-2</v>
      </c>
      <c r="P27" s="285"/>
      <c r="Q27" s="153">
        <v>1695</v>
      </c>
      <c r="R27" s="153">
        <v>3493</v>
      </c>
      <c r="S27" s="153">
        <v>2362</v>
      </c>
      <c r="T27" s="136"/>
      <c r="U27" s="157">
        <v>7550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0.25</v>
      </c>
      <c r="J28" s="288">
        <v>1</v>
      </c>
      <c r="K28" s="150">
        <v>22780375</v>
      </c>
      <c r="L28" s="283">
        <v>6.3143999999999993E-4</v>
      </c>
      <c r="M28" s="283">
        <v>1.3011599999999998E-3</v>
      </c>
      <c r="N28" s="283">
        <v>1.0350000000000001E-3</v>
      </c>
      <c r="O28" s="284">
        <v>2.9675999999999995E-3</v>
      </c>
      <c r="P28" s="285"/>
      <c r="Q28" s="153">
        <v>14384</v>
      </c>
      <c r="R28" s="153">
        <v>29641</v>
      </c>
      <c r="S28" s="153">
        <v>23578</v>
      </c>
      <c r="T28" s="136"/>
      <c r="U28" s="157">
        <v>67603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0.25</v>
      </c>
      <c r="J29" s="288">
        <v>1</v>
      </c>
      <c r="K29" s="150">
        <v>2038125</v>
      </c>
      <c r="L29" s="283">
        <v>6.3143999999999993E-4</v>
      </c>
      <c r="M29" s="283">
        <v>1.3011599999999998E-3</v>
      </c>
      <c r="N29" s="283">
        <v>1.0350000000000001E-3</v>
      </c>
      <c r="O29" s="284">
        <v>2.9675999999999995E-3</v>
      </c>
      <c r="P29" s="285"/>
      <c r="Q29" s="153">
        <v>1287</v>
      </c>
      <c r="R29" s="153">
        <v>2652</v>
      </c>
      <c r="S29" s="153">
        <v>2109</v>
      </c>
      <c r="T29" s="136"/>
      <c r="U29" s="157">
        <v>6048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1431</v>
      </c>
      <c r="F30" s="190">
        <v>0</v>
      </c>
      <c r="G30" s="153" t="s">
        <v>1432</v>
      </c>
      <c r="H30" s="153" t="s">
        <v>1424</v>
      </c>
      <c r="I30" s="287">
        <v>1.1158000000000001</v>
      </c>
      <c r="J30" s="288">
        <v>1</v>
      </c>
      <c r="K30" s="150">
        <v>42313475</v>
      </c>
      <c r="L30" s="283">
        <v>2.8182299999999997E-3</v>
      </c>
      <c r="M30" s="283">
        <v>5.8073200000000004E-3</v>
      </c>
      <c r="N30" s="283">
        <v>1.8614309999999998E-2</v>
      </c>
      <c r="O30" s="284">
        <v>2.7239860000000001E-2</v>
      </c>
      <c r="P30" s="285"/>
      <c r="Q30" s="153">
        <v>119249</v>
      </c>
      <c r="R30" s="153">
        <v>245728</v>
      </c>
      <c r="S30" s="153">
        <v>787636</v>
      </c>
      <c r="T30" s="136"/>
      <c r="U30" s="157">
        <v>1152613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1433</v>
      </c>
      <c r="F31" s="190">
        <v>0</v>
      </c>
      <c r="G31" s="153" t="s">
        <v>1432</v>
      </c>
      <c r="H31" s="153" t="s">
        <v>1434</v>
      </c>
      <c r="I31" s="287">
        <v>0.78110000000000002</v>
      </c>
      <c r="J31" s="288">
        <v>1</v>
      </c>
      <c r="K31" s="150">
        <v>830380</v>
      </c>
      <c r="L31" s="283">
        <v>1.9727599999999996E-3</v>
      </c>
      <c r="M31" s="283">
        <v>4.0653399999999998E-3</v>
      </c>
      <c r="N31" s="283">
        <v>1.303002E-2</v>
      </c>
      <c r="O31" s="284">
        <v>1.9068120000000001E-2</v>
      </c>
      <c r="P31" s="285"/>
      <c r="Q31" s="153">
        <v>1638</v>
      </c>
      <c r="R31" s="153">
        <v>3376</v>
      </c>
      <c r="S31" s="153">
        <v>10820</v>
      </c>
      <c r="T31" s="136"/>
      <c r="U31" s="157">
        <v>15834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1435</v>
      </c>
      <c r="F32" s="190">
        <v>0</v>
      </c>
      <c r="G32" s="153" t="s">
        <v>1432</v>
      </c>
      <c r="H32" s="153" t="s">
        <v>1436</v>
      </c>
      <c r="I32" s="287">
        <v>0.78110000000000002</v>
      </c>
      <c r="J32" s="288">
        <v>1</v>
      </c>
      <c r="K32" s="150">
        <v>772000</v>
      </c>
      <c r="L32" s="283">
        <v>1.9727599999999996E-3</v>
      </c>
      <c r="M32" s="283">
        <v>4.0653399999999998E-3</v>
      </c>
      <c r="N32" s="283">
        <v>1.303002E-2</v>
      </c>
      <c r="O32" s="284">
        <v>1.9068120000000001E-2</v>
      </c>
      <c r="P32" s="285"/>
      <c r="Q32" s="153">
        <v>1523</v>
      </c>
      <c r="R32" s="153">
        <v>3138</v>
      </c>
      <c r="S32" s="153">
        <v>10059</v>
      </c>
      <c r="T32" s="136"/>
      <c r="U32" s="157">
        <v>14720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1437</v>
      </c>
      <c r="F33" s="190">
        <v>0</v>
      </c>
      <c r="G33" s="153" t="s">
        <v>1438</v>
      </c>
      <c r="H33" s="153" t="s">
        <v>1424</v>
      </c>
      <c r="I33" s="287">
        <v>1.1158000000000001</v>
      </c>
      <c r="J33" s="288">
        <v>1</v>
      </c>
      <c r="K33" s="150">
        <v>108930</v>
      </c>
      <c r="L33" s="283">
        <v>2.8182299999999997E-3</v>
      </c>
      <c r="M33" s="283">
        <v>5.8073200000000004E-3</v>
      </c>
      <c r="N33" s="283">
        <v>1.8614309999999998E-2</v>
      </c>
      <c r="O33" s="284">
        <v>2.7239860000000001E-2</v>
      </c>
      <c r="P33" s="285"/>
      <c r="Q33" s="153">
        <v>307</v>
      </c>
      <c r="R33" s="153">
        <v>633</v>
      </c>
      <c r="S33" s="153">
        <v>2028</v>
      </c>
      <c r="T33" s="136"/>
      <c r="U33" s="157">
        <v>2968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1439</v>
      </c>
      <c r="F34" s="190">
        <v>0</v>
      </c>
      <c r="G34" s="153" t="s">
        <v>1440</v>
      </c>
      <c r="H34" s="153" t="s">
        <v>1424</v>
      </c>
      <c r="I34" s="287">
        <v>1.5344</v>
      </c>
      <c r="J34" s="288">
        <v>1</v>
      </c>
      <c r="K34" s="150">
        <v>4183470</v>
      </c>
      <c r="L34" s="283">
        <v>3.87551E-3</v>
      </c>
      <c r="M34" s="283">
        <v>7.9859799999999984E-3</v>
      </c>
      <c r="N34" s="283">
        <v>2.5939219999999999E-2</v>
      </c>
      <c r="O34" s="284">
        <v>3.7800710000000001E-2</v>
      </c>
      <c r="P34" s="285"/>
      <c r="Q34" s="153">
        <v>16213</v>
      </c>
      <c r="R34" s="153">
        <v>33409</v>
      </c>
      <c r="S34" s="153">
        <v>108516</v>
      </c>
      <c r="T34" s="136"/>
      <c r="U34" s="157">
        <v>158138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1441</v>
      </c>
      <c r="F35" s="190">
        <v>0</v>
      </c>
      <c r="G35" s="153" t="s">
        <v>1440</v>
      </c>
      <c r="H35" s="153" t="s">
        <v>1434</v>
      </c>
      <c r="I35" s="287">
        <v>0.99740000000000006</v>
      </c>
      <c r="J35" s="288">
        <v>1</v>
      </c>
      <c r="K35" s="150">
        <v>22400</v>
      </c>
      <c r="L35" s="283">
        <v>2.5190799999999995E-3</v>
      </c>
      <c r="M35" s="283">
        <v>5.1910999999999997E-3</v>
      </c>
      <c r="N35" s="283">
        <v>1.6860489999999999E-2</v>
      </c>
      <c r="O35" s="284">
        <v>2.4570669999999999E-2</v>
      </c>
      <c r="P35" s="285"/>
      <c r="Q35" s="153">
        <v>56</v>
      </c>
      <c r="R35" s="153">
        <v>116</v>
      </c>
      <c r="S35" s="153">
        <v>378</v>
      </c>
      <c r="T35" s="136"/>
      <c r="U35" s="157">
        <v>550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1442</v>
      </c>
      <c r="F36" s="190">
        <v>0</v>
      </c>
      <c r="G36" s="153" t="s">
        <v>1440</v>
      </c>
      <c r="H36" s="153" t="s">
        <v>1436</v>
      </c>
      <c r="I36" s="287">
        <v>0.99740000000000006</v>
      </c>
      <c r="J36" s="288">
        <v>1</v>
      </c>
      <c r="K36" s="150">
        <v>359600</v>
      </c>
      <c r="L36" s="283">
        <v>2.5190799999999995E-3</v>
      </c>
      <c r="M36" s="283">
        <v>5.1910999999999997E-3</v>
      </c>
      <c r="N36" s="283">
        <v>1.6860489999999999E-2</v>
      </c>
      <c r="O36" s="284">
        <v>2.4570669999999999E-2</v>
      </c>
      <c r="P36" s="285"/>
      <c r="Q36" s="153">
        <v>906</v>
      </c>
      <c r="R36" s="153">
        <v>1867</v>
      </c>
      <c r="S36" s="153">
        <v>6063</v>
      </c>
      <c r="T36" s="136"/>
      <c r="U36" s="157">
        <v>8836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1443</v>
      </c>
      <c r="F37" s="190">
        <v>0</v>
      </c>
      <c r="G37" s="153" t="s">
        <v>1444</v>
      </c>
      <c r="H37" s="153" t="s">
        <v>1424</v>
      </c>
      <c r="I37" s="287">
        <v>0.7</v>
      </c>
      <c r="J37" s="288">
        <v>1</v>
      </c>
      <c r="K37" s="150">
        <v>2679000</v>
      </c>
      <c r="L37" s="283">
        <v>1.7680199999999999E-3</v>
      </c>
      <c r="M37" s="283">
        <v>3.6432399999999998E-3</v>
      </c>
      <c r="N37" s="283">
        <v>1.0647999999999999E-2</v>
      </c>
      <c r="O37" s="284">
        <v>1.6059259999999999E-2</v>
      </c>
      <c r="P37" s="285"/>
      <c r="Q37" s="153">
        <v>4737</v>
      </c>
      <c r="R37" s="153">
        <v>9760</v>
      </c>
      <c r="S37" s="153">
        <v>28526</v>
      </c>
      <c r="T37" s="136"/>
      <c r="U37" s="157">
        <v>43023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817049690</v>
      </c>
      <c r="L64" s="285"/>
      <c r="M64" s="285"/>
      <c r="N64" s="285"/>
      <c r="O64" s="285"/>
      <c r="P64" s="285"/>
      <c r="Q64" s="292">
        <v>2032038</v>
      </c>
      <c r="R64" s="292">
        <v>4187276</v>
      </c>
      <c r="S64" s="292">
        <v>4047295</v>
      </c>
      <c r="T64" s="136"/>
      <c r="U64" s="292">
        <v>10266609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826654100</v>
      </c>
      <c r="L16" s="136" t="s">
        <v>392</v>
      </c>
      <c r="M16" s="95"/>
      <c r="N16" s="95"/>
      <c r="O16" s="237"/>
      <c r="P16" s="136" t="s">
        <v>72</v>
      </c>
      <c r="Q16" s="242">
        <v>570139</v>
      </c>
      <c r="R16" s="303"/>
      <c r="S16" s="304"/>
      <c r="T16" s="136"/>
      <c r="U16" s="242">
        <v>570139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220</v>
      </c>
      <c r="F59" s="307">
        <v>1</v>
      </c>
      <c r="G59" s="308" t="s">
        <v>1446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1422</v>
      </c>
      <c r="F60" s="280">
        <v>0</v>
      </c>
      <c r="G60" s="153" t="s">
        <v>1423</v>
      </c>
      <c r="H60" s="153" t="s">
        <v>1424</v>
      </c>
      <c r="I60" s="281">
        <v>1</v>
      </c>
      <c r="J60" s="282">
        <v>1</v>
      </c>
      <c r="K60" s="150">
        <v>622989535</v>
      </c>
      <c r="L60" s="283">
        <v>2.7933999999999999E-4</v>
      </c>
      <c r="M60" s="311"/>
      <c r="N60" s="312"/>
      <c r="O60" s="284">
        <v>2.7933999999999999E-4</v>
      </c>
      <c r="P60" s="285"/>
      <c r="Q60" s="153">
        <v>174026</v>
      </c>
      <c r="R60" s="313"/>
      <c r="S60" s="155"/>
      <c r="T60" s="136"/>
      <c r="U60" s="157">
        <v>174026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1427</v>
      </c>
      <c r="F61" s="190">
        <v>0</v>
      </c>
      <c r="G61" s="153" t="s">
        <v>1428</v>
      </c>
      <c r="H61" s="153" t="s">
        <v>1424</v>
      </c>
      <c r="I61" s="287">
        <v>1</v>
      </c>
      <c r="J61" s="288">
        <v>1</v>
      </c>
      <c r="K61" s="150">
        <v>22488875</v>
      </c>
      <c r="L61" s="283">
        <v>6.9839999999999995E-5</v>
      </c>
      <c r="M61" s="311"/>
      <c r="N61" s="312"/>
      <c r="O61" s="284">
        <v>6.9839999999999995E-5</v>
      </c>
      <c r="P61" s="285"/>
      <c r="Q61" s="153">
        <v>1571</v>
      </c>
      <c r="R61" s="313"/>
      <c r="S61" s="155"/>
      <c r="T61" s="136"/>
      <c r="U61" s="157">
        <v>1571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1429</v>
      </c>
      <c r="F62" s="190">
        <v>0</v>
      </c>
      <c r="G62" s="153" t="s">
        <v>1430</v>
      </c>
      <c r="H62" s="153" t="s">
        <v>1424</v>
      </c>
      <c r="I62" s="287">
        <v>1</v>
      </c>
      <c r="J62" s="288">
        <v>1</v>
      </c>
      <c r="K62" s="150">
        <v>2038125</v>
      </c>
      <c r="L62" s="283">
        <v>6.9839999999999995E-5</v>
      </c>
      <c r="M62" s="311"/>
      <c r="N62" s="312"/>
      <c r="O62" s="284">
        <v>6.9839999999999995E-5</v>
      </c>
      <c r="P62" s="285"/>
      <c r="Q62" s="153">
        <v>142</v>
      </c>
      <c r="R62" s="313"/>
      <c r="S62" s="155"/>
      <c r="T62" s="136"/>
      <c r="U62" s="157">
        <v>142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1431</v>
      </c>
      <c r="F63" s="190">
        <v>0</v>
      </c>
      <c r="G63" s="153" t="s">
        <v>1432</v>
      </c>
      <c r="H63" s="153" t="s">
        <v>1424</v>
      </c>
      <c r="I63" s="287">
        <v>1</v>
      </c>
      <c r="J63" s="288">
        <v>1</v>
      </c>
      <c r="K63" s="150">
        <v>32978635</v>
      </c>
      <c r="L63" s="283">
        <v>3.1168999999999999E-4</v>
      </c>
      <c r="M63" s="311"/>
      <c r="N63" s="312"/>
      <c r="O63" s="284">
        <v>3.1168999999999999E-4</v>
      </c>
      <c r="P63" s="285"/>
      <c r="Q63" s="153">
        <v>10279</v>
      </c>
      <c r="R63" s="313"/>
      <c r="S63" s="155"/>
      <c r="T63" s="136"/>
      <c r="U63" s="157">
        <v>10279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1433</v>
      </c>
      <c r="F64" s="190">
        <v>0</v>
      </c>
      <c r="G64" s="153" t="s">
        <v>1432</v>
      </c>
      <c r="H64" s="153" t="s">
        <v>1434</v>
      </c>
      <c r="I64" s="287">
        <v>1</v>
      </c>
      <c r="J64" s="288">
        <v>1</v>
      </c>
      <c r="K64" s="150">
        <v>489760</v>
      </c>
      <c r="L64" s="283">
        <v>2.1818E-4</v>
      </c>
      <c r="M64" s="311"/>
      <c r="N64" s="312"/>
      <c r="O64" s="284">
        <v>2.1818E-4</v>
      </c>
      <c r="P64" s="285"/>
      <c r="Q64" s="153">
        <v>107</v>
      </c>
      <c r="R64" s="313"/>
      <c r="S64" s="155"/>
      <c r="T64" s="136"/>
      <c r="U64" s="157">
        <v>107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1435</v>
      </c>
      <c r="F65" s="190">
        <v>0</v>
      </c>
      <c r="G65" s="153" t="s">
        <v>1432</v>
      </c>
      <c r="H65" s="153" t="s">
        <v>1436</v>
      </c>
      <c r="I65" s="287">
        <v>1</v>
      </c>
      <c r="J65" s="288">
        <v>1</v>
      </c>
      <c r="K65" s="150">
        <v>328500</v>
      </c>
      <c r="L65" s="283">
        <v>2.1818E-4</v>
      </c>
      <c r="M65" s="311"/>
      <c r="N65" s="312"/>
      <c r="O65" s="284">
        <v>2.1818E-4</v>
      </c>
      <c r="P65" s="285"/>
      <c r="Q65" s="153">
        <v>72</v>
      </c>
      <c r="R65" s="313"/>
      <c r="S65" s="155"/>
      <c r="T65" s="136"/>
      <c r="U65" s="157">
        <v>72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1439</v>
      </c>
      <c r="F66" s="190">
        <v>0</v>
      </c>
      <c r="G66" s="153" t="s">
        <v>1440</v>
      </c>
      <c r="H66" s="153" t="s">
        <v>1424</v>
      </c>
      <c r="I66" s="287">
        <v>1</v>
      </c>
      <c r="J66" s="288">
        <v>1</v>
      </c>
      <c r="K66" s="150">
        <v>2994470</v>
      </c>
      <c r="L66" s="283">
        <v>4.2862999999999999E-4</v>
      </c>
      <c r="M66" s="311"/>
      <c r="N66" s="312"/>
      <c r="O66" s="284">
        <v>4.2862999999999999E-4</v>
      </c>
      <c r="P66" s="285"/>
      <c r="Q66" s="153">
        <v>1284</v>
      </c>
      <c r="R66" s="313"/>
      <c r="S66" s="155"/>
      <c r="T66" s="136"/>
      <c r="U66" s="157">
        <v>1284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1442</v>
      </c>
      <c r="F67" s="190">
        <v>0</v>
      </c>
      <c r="G67" s="153" t="s">
        <v>1440</v>
      </c>
      <c r="H67" s="153" t="s">
        <v>1436</v>
      </c>
      <c r="I67" s="287">
        <v>1</v>
      </c>
      <c r="J67" s="288">
        <v>1</v>
      </c>
      <c r="K67" s="150">
        <v>242100</v>
      </c>
      <c r="L67" s="283">
        <v>2.7860999999999999E-4</v>
      </c>
      <c r="M67" s="311"/>
      <c r="N67" s="312"/>
      <c r="O67" s="284">
        <v>2.7860999999999999E-4</v>
      </c>
      <c r="P67" s="285"/>
      <c r="Q67" s="153">
        <v>67</v>
      </c>
      <c r="R67" s="313"/>
      <c r="S67" s="155"/>
      <c r="T67" s="136"/>
      <c r="U67" s="157">
        <v>67</v>
      </c>
      <c r="V67" s="265"/>
      <c r="W67" s="322"/>
    </row>
    <row r="68" spans="1:23" x14ac:dyDescent="0.2">
      <c r="A68" s="306">
        <v>17</v>
      </c>
      <c r="B68" s="229">
        <v>9</v>
      </c>
      <c r="C68" s="237">
        <v>710</v>
      </c>
      <c r="D68" s="95"/>
      <c r="E68" s="286" t="s">
        <v>1443</v>
      </c>
      <c r="F68" s="190">
        <v>0</v>
      </c>
      <c r="G68" s="153" t="s">
        <v>1444</v>
      </c>
      <c r="H68" s="153" t="s">
        <v>1424</v>
      </c>
      <c r="I68" s="287">
        <v>1</v>
      </c>
      <c r="J68" s="288">
        <v>1</v>
      </c>
      <c r="K68" s="150">
        <v>2109000</v>
      </c>
      <c r="L68" s="283">
        <v>1.9553999999999999E-4</v>
      </c>
      <c r="M68" s="311"/>
      <c r="N68" s="312"/>
      <c r="O68" s="284">
        <v>1.9553999999999999E-4</v>
      </c>
      <c r="P68" s="285"/>
      <c r="Q68" s="153">
        <v>412</v>
      </c>
      <c r="R68" s="313"/>
      <c r="S68" s="155"/>
      <c r="T68" s="136"/>
      <c r="U68" s="157">
        <v>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686659000</v>
      </c>
      <c r="L83" s="285"/>
      <c r="M83" s="285"/>
      <c r="N83" s="285"/>
      <c r="O83" s="285"/>
      <c r="P83" s="285"/>
      <c r="Q83" s="292">
        <v>187960</v>
      </c>
      <c r="R83" s="315"/>
      <c r="S83" s="316"/>
      <c r="T83" s="136"/>
      <c r="U83" s="292">
        <v>187960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220</v>
      </c>
      <c r="F93" s="307">
        <v>2</v>
      </c>
      <c r="G93" s="308" t="s">
        <v>1447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1422</v>
      </c>
      <c r="F94" s="280">
        <v>0</v>
      </c>
      <c r="G94" s="153" t="s">
        <v>1423</v>
      </c>
      <c r="H94" s="153" t="s">
        <v>1424</v>
      </c>
      <c r="I94" s="281">
        <v>1</v>
      </c>
      <c r="J94" s="282">
        <v>1</v>
      </c>
      <c r="K94" s="150">
        <v>121774300</v>
      </c>
      <c r="L94" s="283">
        <v>2.6912799999999999E-3</v>
      </c>
      <c r="M94" s="311"/>
      <c r="N94" s="312"/>
      <c r="O94" s="284">
        <v>2.6912799999999999E-3</v>
      </c>
      <c r="P94" s="285"/>
      <c r="Q94" s="153">
        <v>327729</v>
      </c>
      <c r="R94" s="313"/>
      <c r="S94" s="155"/>
      <c r="T94" s="136"/>
      <c r="U94" s="157">
        <v>327729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1425</v>
      </c>
      <c r="F95" s="190">
        <v>0</v>
      </c>
      <c r="G95" s="153" t="s">
        <v>1426</v>
      </c>
      <c r="H95" s="153" t="s">
        <v>1424</v>
      </c>
      <c r="I95" s="287">
        <v>1</v>
      </c>
      <c r="J95" s="288">
        <v>1</v>
      </c>
      <c r="K95" s="150">
        <v>2272600</v>
      </c>
      <c r="L95" s="283">
        <v>3.16548E-3</v>
      </c>
      <c r="M95" s="311"/>
      <c r="N95" s="312"/>
      <c r="O95" s="284">
        <v>3.16548E-3</v>
      </c>
      <c r="P95" s="285"/>
      <c r="Q95" s="153">
        <v>7194</v>
      </c>
      <c r="R95" s="313"/>
      <c r="S95" s="155"/>
      <c r="T95" s="136"/>
      <c r="U95" s="157">
        <v>7194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1427</v>
      </c>
      <c r="F96" s="190">
        <v>0</v>
      </c>
      <c r="G96" s="153" t="s">
        <v>1428</v>
      </c>
      <c r="H96" s="153" t="s">
        <v>1424</v>
      </c>
      <c r="I96" s="287">
        <v>1</v>
      </c>
      <c r="J96" s="288">
        <v>1</v>
      </c>
      <c r="K96" s="150">
        <v>291500</v>
      </c>
      <c r="L96" s="283">
        <v>6.7281999999999997E-4</v>
      </c>
      <c r="M96" s="311"/>
      <c r="N96" s="312"/>
      <c r="O96" s="284">
        <v>6.7281999999999997E-4</v>
      </c>
      <c r="P96" s="285"/>
      <c r="Q96" s="153">
        <v>196</v>
      </c>
      <c r="R96" s="313"/>
      <c r="S96" s="155"/>
      <c r="T96" s="136"/>
      <c r="U96" s="157">
        <v>196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1431</v>
      </c>
      <c r="F97" s="190">
        <v>0</v>
      </c>
      <c r="G97" s="153" t="s">
        <v>1432</v>
      </c>
      <c r="H97" s="153" t="s">
        <v>1424</v>
      </c>
      <c r="I97" s="287">
        <v>1</v>
      </c>
      <c r="J97" s="288">
        <v>1</v>
      </c>
      <c r="K97" s="150">
        <v>12781150</v>
      </c>
      <c r="L97" s="283">
        <v>3.0029299999999996E-3</v>
      </c>
      <c r="M97" s="311"/>
      <c r="N97" s="312"/>
      <c r="O97" s="284">
        <v>3.0029299999999996E-3</v>
      </c>
      <c r="P97" s="285"/>
      <c r="Q97" s="153">
        <v>38381</v>
      </c>
      <c r="R97" s="313"/>
      <c r="S97" s="155"/>
      <c r="T97" s="136"/>
      <c r="U97" s="157">
        <v>38381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1433</v>
      </c>
      <c r="F98" s="190">
        <v>0</v>
      </c>
      <c r="G98" s="153" t="s">
        <v>1432</v>
      </c>
      <c r="H98" s="153" t="s">
        <v>1434</v>
      </c>
      <c r="I98" s="287">
        <v>1</v>
      </c>
      <c r="J98" s="288">
        <v>1</v>
      </c>
      <c r="K98" s="150">
        <v>340620</v>
      </c>
      <c r="L98" s="283">
        <v>2.1020499999999998E-3</v>
      </c>
      <c r="M98" s="311"/>
      <c r="N98" s="312"/>
      <c r="O98" s="284">
        <v>2.1020499999999998E-3</v>
      </c>
      <c r="P98" s="285"/>
      <c r="Q98" s="153">
        <v>716</v>
      </c>
      <c r="R98" s="313"/>
      <c r="S98" s="155"/>
      <c r="T98" s="136"/>
      <c r="U98" s="157">
        <v>716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1435</v>
      </c>
      <c r="F99" s="190">
        <v>0</v>
      </c>
      <c r="G99" s="153" t="s">
        <v>1432</v>
      </c>
      <c r="H99" s="153" t="s">
        <v>1436</v>
      </c>
      <c r="I99" s="287">
        <v>1</v>
      </c>
      <c r="J99" s="288">
        <v>1</v>
      </c>
      <c r="K99" s="150">
        <v>443500</v>
      </c>
      <c r="L99" s="283">
        <v>2.1020499999999998E-3</v>
      </c>
      <c r="M99" s="311"/>
      <c r="N99" s="312"/>
      <c r="O99" s="284">
        <v>2.1020499999999998E-3</v>
      </c>
      <c r="P99" s="285"/>
      <c r="Q99" s="153">
        <v>932</v>
      </c>
      <c r="R99" s="313"/>
      <c r="S99" s="155"/>
      <c r="T99" s="136"/>
      <c r="U99" s="157">
        <v>932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340</v>
      </c>
      <c r="D100" s="95"/>
      <c r="E100" s="286" t="s">
        <v>1437</v>
      </c>
      <c r="F100" s="190">
        <v>0</v>
      </c>
      <c r="G100" s="153" t="s">
        <v>1438</v>
      </c>
      <c r="H100" s="153" t="s">
        <v>1424</v>
      </c>
      <c r="I100" s="287">
        <v>1</v>
      </c>
      <c r="J100" s="288">
        <v>1</v>
      </c>
      <c r="K100" s="150">
        <v>108930</v>
      </c>
      <c r="L100" s="283">
        <v>3.0029299999999996E-3</v>
      </c>
      <c r="M100" s="311"/>
      <c r="N100" s="312"/>
      <c r="O100" s="284">
        <v>3.0029299999999996E-3</v>
      </c>
      <c r="P100" s="285"/>
      <c r="Q100" s="153">
        <v>327</v>
      </c>
      <c r="R100" s="313"/>
      <c r="S100" s="155"/>
      <c r="T100" s="136"/>
      <c r="U100" s="157">
        <v>327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510</v>
      </c>
      <c r="D101" s="95"/>
      <c r="E101" s="286" t="s">
        <v>1439</v>
      </c>
      <c r="F101" s="190">
        <v>0</v>
      </c>
      <c r="G101" s="153" t="s">
        <v>1440</v>
      </c>
      <c r="H101" s="153" t="s">
        <v>1424</v>
      </c>
      <c r="I101" s="287">
        <v>1</v>
      </c>
      <c r="J101" s="288">
        <v>1</v>
      </c>
      <c r="K101" s="150">
        <v>1272600</v>
      </c>
      <c r="L101" s="283">
        <v>4.1294999999999995E-3</v>
      </c>
      <c r="M101" s="311"/>
      <c r="N101" s="312"/>
      <c r="O101" s="284">
        <v>4.1294999999999995E-3</v>
      </c>
      <c r="P101" s="285"/>
      <c r="Q101" s="153">
        <v>5255</v>
      </c>
      <c r="R101" s="313"/>
      <c r="S101" s="155"/>
      <c r="T101" s="136"/>
      <c r="U101" s="157">
        <v>5255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540</v>
      </c>
      <c r="D102" s="95"/>
      <c r="E102" s="286" t="s">
        <v>1441</v>
      </c>
      <c r="F102" s="190">
        <v>0</v>
      </c>
      <c r="G102" s="153" t="s">
        <v>1440</v>
      </c>
      <c r="H102" s="153" t="s">
        <v>1434</v>
      </c>
      <c r="I102" s="287">
        <v>1</v>
      </c>
      <c r="J102" s="288">
        <v>1</v>
      </c>
      <c r="K102" s="150">
        <v>22400</v>
      </c>
      <c r="L102" s="283">
        <v>2.6841699999999996E-3</v>
      </c>
      <c r="M102" s="311"/>
      <c r="N102" s="312"/>
      <c r="O102" s="284">
        <v>2.6841699999999996E-3</v>
      </c>
      <c r="P102" s="285"/>
      <c r="Q102" s="153">
        <v>60</v>
      </c>
      <c r="R102" s="313"/>
      <c r="S102" s="155"/>
      <c r="T102" s="136"/>
      <c r="U102" s="157">
        <v>60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570</v>
      </c>
      <c r="D103" s="95"/>
      <c r="E103" s="286" t="s">
        <v>1442</v>
      </c>
      <c r="F103" s="190">
        <v>0</v>
      </c>
      <c r="G103" s="153" t="s">
        <v>1440</v>
      </c>
      <c r="H103" s="153" t="s">
        <v>1436</v>
      </c>
      <c r="I103" s="287">
        <v>1</v>
      </c>
      <c r="J103" s="288">
        <v>1</v>
      </c>
      <c r="K103" s="150">
        <v>117500</v>
      </c>
      <c r="L103" s="283">
        <v>2.6841699999999996E-3</v>
      </c>
      <c r="M103" s="311"/>
      <c r="N103" s="312"/>
      <c r="O103" s="284">
        <v>2.6841699999999996E-3</v>
      </c>
      <c r="P103" s="285"/>
      <c r="Q103" s="153">
        <v>315</v>
      </c>
      <c r="R103" s="313"/>
      <c r="S103" s="155"/>
      <c r="T103" s="136"/>
      <c r="U103" s="157">
        <v>315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710</v>
      </c>
      <c r="D104" s="95"/>
      <c r="E104" s="286" t="s">
        <v>1443</v>
      </c>
      <c r="F104" s="190">
        <v>0</v>
      </c>
      <c r="G104" s="153" t="s">
        <v>1444</v>
      </c>
      <c r="H104" s="153" t="s">
        <v>1424</v>
      </c>
      <c r="I104" s="287">
        <v>1</v>
      </c>
      <c r="J104" s="288">
        <v>1</v>
      </c>
      <c r="K104" s="150">
        <v>570000</v>
      </c>
      <c r="L104" s="283">
        <v>1.8839E-3</v>
      </c>
      <c r="M104" s="311"/>
      <c r="N104" s="312"/>
      <c r="O104" s="284">
        <v>1.8839E-3</v>
      </c>
      <c r="P104" s="285"/>
      <c r="Q104" s="153">
        <v>1074</v>
      </c>
      <c r="R104" s="313"/>
      <c r="S104" s="155"/>
      <c r="T104" s="136"/>
      <c r="U104" s="157">
        <v>1074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139995100</v>
      </c>
      <c r="L117" s="285"/>
      <c r="M117" s="285"/>
      <c r="N117" s="285"/>
      <c r="O117" s="285"/>
      <c r="P117" s="285"/>
      <c r="Q117" s="292">
        <v>382179</v>
      </c>
      <c r="R117" s="315"/>
      <c r="S117" s="316"/>
      <c r="T117" s="136"/>
      <c r="U117" s="292">
        <v>382179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1422</v>
      </c>
      <c r="F26" s="279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88706</v>
      </c>
      <c r="R18" s="336">
        <v>158348</v>
      </c>
      <c r="S18" s="336">
        <v>155023</v>
      </c>
      <c r="T18" s="136"/>
      <c r="U18" s="242">
        <v>402077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2690883</v>
      </c>
      <c r="R21" s="124">
        <v>4345624</v>
      </c>
      <c r="S21" s="124">
        <v>4202318</v>
      </c>
      <c r="T21" s="136"/>
      <c r="U21" s="242">
        <v>11238825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1260978</v>
      </c>
      <c r="R26" s="336">
        <v>0</v>
      </c>
      <c r="S26" s="336">
        <v>0</v>
      </c>
      <c r="T26" s="136"/>
      <c r="U26" s="242">
        <v>1260978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53487</v>
      </c>
      <c r="R27" s="336">
        <v>0</v>
      </c>
      <c r="S27" s="336">
        <v>0</v>
      </c>
      <c r="T27" s="136"/>
      <c r="U27" s="242">
        <v>53487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162</v>
      </c>
      <c r="R29" s="336">
        <v>0</v>
      </c>
      <c r="S29" s="336">
        <v>0</v>
      </c>
      <c r="T29" s="136"/>
      <c r="U29" s="242">
        <v>162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13725</v>
      </c>
      <c r="R32" s="336">
        <v>0</v>
      </c>
      <c r="S32" s="336">
        <v>0</v>
      </c>
      <c r="T32" s="136"/>
      <c r="U32" s="242">
        <v>13725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1328352</v>
      </c>
      <c r="R37" s="124">
        <v>0</v>
      </c>
      <c r="S37" s="124">
        <v>0</v>
      </c>
      <c r="T37" s="136"/>
      <c r="U37" s="242">
        <v>1328352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4019235</v>
      </c>
      <c r="R40" s="242">
        <v>4345624</v>
      </c>
      <c r="S40" s="242">
        <v>4202318</v>
      </c>
      <c r="T40" s="136"/>
      <c r="U40" s="242">
        <v>12567177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10122510</v>
      </c>
      <c r="L16" s="136" t="s">
        <v>392</v>
      </c>
      <c r="M16" s="95"/>
      <c r="N16" s="95"/>
      <c r="O16" s="237"/>
      <c r="P16" s="136" t="s">
        <v>72</v>
      </c>
      <c r="Q16" s="242">
        <v>27596</v>
      </c>
      <c r="R16" s="242">
        <v>56867</v>
      </c>
      <c r="S16" s="242">
        <v>45099</v>
      </c>
      <c r="T16" s="136"/>
      <c r="U16" s="242">
        <v>129562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1423</v>
      </c>
      <c r="H26" s="153" t="s">
        <v>1449</v>
      </c>
      <c r="I26" s="281">
        <v>1</v>
      </c>
      <c r="J26" s="282">
        <v>1</v>
      </c>
      <c r="K26" s="150">
        <v>404000</v>
      </c>
      <c r="L26" s="283">
        <v>2.5257499999999998E-3</v>
      </c>
      <c r="M26" s="283">
        <v>5.20463E-3</v>
      </c>
      <c r="N26" s="283">
        <v>4.1400000000000005E-3</v>
      </c>
      <c r="O26" s="284">
        <v>1.187038E-2</v>
      </c>
      <c r="P26" s="285"/>
      <c r="Q26" s="153">
        <v>1020</v>
      </c>
      <c r="R26" s="153">
        <v>2103</v>
      </c>
      <c r="S26" s="153">
        <v>1673</v>
      </c>
      <c r="T26" s="136"/>
      <c r="U26" s="157">
        <v>4796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1423</v>
      </c>
      <c r="H27" s="153" t="s">
        <v>1451</v>
      </c>
      <c r="I27" s="287">
        <v>1</v>
      </c>
      <c r="J27" s="288">
        <v>1</v>
      </c>
      <c r="K27" s="150">
        <v>3968500</v>
      </c>
      <c r="L27" s="283">
        <v>2.5257499999999998E-3</v>
      </c>
      <c r="M27" s="283">
        <v>5.20463E-3</v>
      </c>
      <c r="N27" s="283">
        <v>0</v>
      </c>
      <c r="O27" s="284">
        <v>7.7303800000000002E-3</v>
      </c>
      <c r="P27" s="285"/>
      <c r="Q27" s="153">
        <v>10023</v>
      </c>
      <c r="R27" s="153">
        <v>20655</v>
      </c>
      <c r="S27" s="153">
        <v>0</v>
      </c>
      <c r="T27" s="136"/>
      <c r="U27" s="157">
        <v>30678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1426</v>
      </c>
      <c r="H28" s="153" t="s">
        <v>1449</v>
      </c>
      <c r="I28" s="287">
        <v>1.1762000000000001</v>
      </c>
      <c r="J28" s="288">
        <v>1</v>
      </c>
      <c r="K28" s="150">
        <v>1702000</v>
      </c>
      <c r="L28" s="283">
        <v>2.9707899999999996E-3</v>
      </c>
      <c r="M28" s="283">
        <v>6.1216799999999991E-3</v>
      </c>
      <c r="N28" s="283">
        <v>4.1400000000000005E-3</v>
      </c>
      <c r="O28" s="284">
        <v>1.3232469999999998E-2</v>
      </c>
      <c r="P28" s="285"/>
      <c r="Q28" s="153">
        <v>5056</v>
      </c>
      <c r="R28" s="153">
        <v>10419</v>
      </c>
      <c r="S28" s="153">
        <v>7046</v>
      </c>
      <c r="T28" s="136"/>
      <c r="U28" s="157">
        <v>22521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1453</v>
      </c>
      <c r="F29" s="286">
        <v>0</v>
      </c>
      <c r="G29" s="153" t="s">
        <v>1432</v>
      </c>
      <c r="H29" s="153" t="s">
        <v>1449</v>
      </c>
      <c r="I29" s="287">
        <v>1.1158000000000001</v>
      </c>
      <c r="J29" s="288">
        <v>1</v>
      </c>
      <c r="K29" s="150">
        <v>1837870</v>
      </c>
      <c r="L29" s="283">
        <v>2.8182299999999997E-3</v>
      </c>
      <c r="M29" s="283">
        <v>5.8073200000000004E-3</v>
      </c>
      <c r="N29" s="283">
        <v>1.8614309999999998E-2</v>
      </c>
      <c r="O29" s="284">
        <v>2.7239860000000001E-2</v>
      </c>
      <c r="P29" s="285"/>
      <c r="Q29" s="153">
        <v>5180</v>
      </c>
      <c r="R29" s="153">
        <v>10673</v>
      </c>
      <c r="S29" s="153">
        <v>34211</v>
      </c>
      <c r="T29" s="136"/>
      <c r="U29" s="157">
        <v>50064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1454</v>
      </c>
      <c r="F30" s="286">
        <v>0</v>
      </c>
      <c r="G30" s="153" t="s">
        <v>1432</v>
      </c>
      <c r="H30" s="153" t="s">
        <v>1451</v>
      </c>
      <c r="I30" s="287">
        <v>1.1158000000000001</v>
      </c>
      <c r="J30" s="288">
        <v>1</v>
      </c>
      <c r="K30" s="150">
        <v>2126540</v>
      </c>
      <c r="L30" s="283">
        <v>2.8182299999999997E-3</v>
      </c>
      <c r="M30" s="283">
        <v>5.8073200000000004E-3</v>
      </c>
      <c r="N30" s="283">
        <v>0</v>
      </c>
      <c r="O30" s="284">
        <v>8.6255499999999992E-3</v>
      </c>
      <c r="P30" s="285"/>
      <c r="Q30" s="153">
        <v>5993</v>
      </c>
      <c r="R30" s="153">
        <v>12349</v>
      </c>
      <c r="S30" s="153">
        <v>0</v>
      </c>
      <c r="T30" s="136"/>
      <c r="U30" s="157">
        <v>18342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1455</v>
      </c>
      <c r="F31" s="286">
        <v>0</v>
      </c>
      <c r="G31" s="153" t="s">
        <v>1440</v>
      </c>
      <c r="H31" s="153" t="s">
        <v>1449</v>
      </c>
      <c r="I31" s="287">
        <v>1.5344</v>
      </c>
      <c r="J31" s="288">
        <v>1</v>
      </c>
      <c r="K31" s="150">
        <v>83600</v>
      </c>
      <c r="L31" s="283">
        <v>3.87551E-3</v>
      </c>
      <c r="M31" s="283">
        <v>7.9859799999999984E-3</v>
      </c>
      <c r="N31" s="283">
        <v>2.5939219999999999E-2</v>
      </c>
      <c r="O31" s="284">
        <v>3.7800710000000001E-2</v>
      </c>
      <c r="P31" s="285"/>
      <c r="Q31" s="153">
        <v>324</v>
      </c>
      <c r="R31" s="153">
        <v>668</v>
      </c>
      <c r="S31" s="153">
        <v>2169</v>
      </c>
      <c r="T31" s="136"/>
      <c r="U31" s="157">
        <v>3161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10122510</v>
      </c>
      <c r="L46" s="285"/>
      <c r="M46" s="285"/>
      <c r="N46" s="285"/>
      <c r="O46" s="285"/>
      <c r="P46" s="285"/>
      <c r="Q46" s="292">
        <v>27596</v>
      </c>
      <c r="R46" s="292">
        <v>56867</v>
      </c>
      <c r="S46" s="292">
        <v>45099</v>
      </c>
      <c r="T46" s="136"/>
      <c r="U46" s="292">
        <v>129562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1423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1423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27596</v>
      </c>
      <c r="R18" s="124">
        <v>56867</v>
      </c>
      <c r="S18" s="124">
        <v>45099</v>
      </c>
      <c r="T18" s="136"/>
      <c r="U18" s="242">
        <v>129562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27596</v>
      </c>
      <c r="R36" s="242">
        <v>56867</v>
      </c>
      <c r="S36" s="242">
        <v>45099</v>
      </c>
      <c r="T36" s="136"/>
      <c r="U36" s="242">
        <v>129562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740391335</v>
      </c>
      <c r="O21" s="388"/>
      <c r="P21" s="157">
        <v>9290481</v>
      </c>
      <c r="Q21" s="136"/>
      <c r="R21" s="153">
        <v>2371798</v>
      </c>
      <c r="S21" s="153">
        <v>3853463</v>
      </c>
      <c r="T21" s="153">
        <v>3065220</v>
      </c>
      <c r="U21" s="136"/>
      <c r="V21" s="150">
        <v>2767534</v>
      </c>
      <c r="W21" s="150">
        <v>6409</v>
      </c>
      <c r="X21" s="150">
        <v>284144</v>
      </c>
      <c r="Y21" s="150">
        <v>7133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671140</v>
      </c>
      <c r="O22" s="388"/>
      <c r="P22" s="157">
        <v>14744</v>
      </c>
      <c r="Q22" s="136"/>
      <c r="R22" s="153">
        <v>8889</v>
      </c>
      <c r="S22" s="153">
        <v>3493</v>
      </c>
      <c r="T22" s="153">
        <v>2362</v>
      </c>
      <c r="U22" s="136"/>
      <c r="V22" s="150">
        <v>2362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5695094</v>
      </c>
      <c r="O23" s="388"/>
      <c r="P23" s="157">
        <v>69370</v>
      </c>
      <c r="Q23" s="136"/>
      <c r="R23" s="153">
        <v>16151</v>
      </c>
      <c r="S23" s="153">
        <v>29641</v>
      </c>
      <c r="T23" s="153">
        <v>23578</v>
      </c>
      <c r="U23" s="136"/>
      <c r="V23" s="150">
        <v>22959</v>
      </c>
      <c r="W23" s="150">
        <v>619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509531</v>
      </c>
      <c r="O24" s="388"/>
      <c r="P24" s="157">
        <v>6190</v>
      </c>
      <c r="Q24" s="136"/>
      <c r="R24" s="153">
        <v>1429</v>
      </c>
      <c r="S24" s="153">
        <v>2652</v>
      </c>
      <c r="T24" s="153">
        <v>2109</v>
      </c>
      <c r="U24" s="136"/>
      <c r="V24" s="150">
        <v>1936</v>
      </c>
      <c r="W24" s="150">
        <v>173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747267100</v>
      </c>
      <c r="O25" s="388"/>
      <c r="P25" s="157">
        <v>9380785</v>
      </c>
      <c r="Q25" s="136"/>
      <c r="R25" s="153">
        <v>2398267</v>
      </c>
      <c r="S25" s="153">
        <v>3889249</v>
      </c>
      <c r="T25" s="153">
        <v>3093269</v>
      </c>
      <c r="U25" s="136"/>
      <c r="V25" s="153">
        <v>2794791</v>
      </c>
      <c r="W25" s="153">
        <v>7201</v>
      </c>
      <c r="X25" s="153">
        <v>284144</v>
      </c>
      <c r="Y25" s="153">
        <v>7133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48464994</v>
      </c>
      <c r="O27" s="388"/>
      <c r="P27" s="157">
        <v>1233654</v>
      </c>
      <c r="Q27" s="136"/>
      <c r="R27" s="153">
        <v>172897</v>
      </c>
      <c r="S27" s="153">
        <v>252242</v>
      </c>
      <c r="T27" s="153">
        <v>808515</v>
      </c>
      <c r="U27" s="136"/>
      <c r="V27" s="153">
        <v>693779</v>
      </c>
      <c r="W27" s="153">
        <v>0</v>
      </c>
      <c r="X27" s="153">
        <v>114736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121544</v>
      </c>
      <c r="O30" s="388"/>
      <c r="P30" s="157">
        <v>3295</v>
      </c>
      <c r="Q30" s="136"/>
      <c r="R30" s="153">
        <v>634</v>
      </c>
      <c r="S30" s="153">
        <v>633</v>
      </c>
      <c r="T30" s="153">
        <v>2028</v>
      </c>
      <c r="U30" s="136"/>
      <c r="V30" s="153">
        <v>1740</v>
      </c>
      <c r="W30" s="153">
        <v>0</v>
      </c>
      <c r="X30" s="153">
        <v>288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48586538</v>
      </c>
      <c r="O31" s="388"/>
      <c r="P31" s="157">
        <v>1236949</v>
      </c>
      <c r="Q31" s="136"/>
      <c r="R31" s="153">
        <v>173531</v>
      </c>
      <c r="S31" s="153">
        <v>252875</v>
      </c>
      <c r="T31" s="153">
        <v>810543</v>
      </c>
      <c r="U31" s="136"/>
      <c r="V31" s="153">
        <v>695519</v>
      </c>
      <c r="W31" s="153">
        <v>0</v>
      </c>
      <c r="X31" s="153">
        <v>115024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6800123</v>
      </c>
      <c r="O33" s="388"/>
      <c r="P33" s="157">
        <v>174505</v>
      </c>
      <c r="Q33" s="136"/>
      <c r="R33" s="153">
        <v>24156</v>
      </c>
      <c r="S33" s="153">
        <v>35392</v>
      </c>
      <c r="T33" s="153">
        <v>114957</v>
      </c>
      <c r="U33" s="136"/>
      <c r="V33" s="153">
        <v>98643</v>
      </c>
      <c r="W33" s="153">
        <v>0</v>
      </c>
      <c r="X33" s="153">
        <v>16314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6800123</v>
      </c>
      <c r="O35" s="388"/>
      <c r="P35" s="157">
        <v>174505</v>
      </c>
      <c r="Q35" s="136"/>
      <c r="R35" s="153">
        <v>24156</v>
      </c>
      <c r="S35" s="153">
        <v>35392</v>
      </c>
      <c r="T35" s="153">
        <v>114957</v>
      </c>
      <c r="U35" s="136"/>
      <c r="V35" s="153">
        <v>98643</v>
      </c>
      <c r="W35" s="153">
        <v>0</v>
      </c>
      <c r="X35" s="153">
        <v>16314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1875300</v>
      </c>
      <c r="O37" s="388"/>
      <c r="P37" s="157">
        <v>44509</v>
      </c>
      <c r="Q37" s="136"/>
      <c r="R37" s="153">
        <v>6223</v>
      </c>
      <c r="S37" s="153">
        <v>9760</v>
      </c>
      <c r="T37" s="153">
        <v>28526</v>
      </c>
      <c r="U37" s="136"/>
      <c r="V37" s="153">
        <v>24478</v>
      </c>
      <c r="W37" s="153">
        <v>0</v>
      </c>
      <c r="X37" s="153">
        <v>4048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402077</v>
      </c>
      <c r="Q39" s="136"/>
      <c r="R39" s="153">
        <v>88706</v>
      </c>
      <c r="S39" s="153">
        <v>158348</v>
      </c>
      <c r="T39" s="153">
        <v>155023</v>
      </c>
      <c r="U39" s="136"/>
      <c r="V39" s="150">
        <v>146369</v>
      </c>
      <c r="W39" s="150">
        <v>0</v>
      </c>
      <c r="X39" s="150">
        <v>8654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11238825</v>
      </c>
      <c r="Q41" s="136"/>
      <c r="R41" s="157">
        <v>2690883</v>
      </c>
      <c r="S41" s="157">
        <v>4345624</v>
      </c>
      <c r="T41" s="157">
        <v>4202318</v>
      </c>
      <c r="U41" s="136"/>
      <c r="V41" s="157">
        <v>3759800</v>
      </c>
      <c r="W41" s="157">
        <v>7201</v>
      </c>
      <c r="X41" s="157">
        <v>428184</v>
      </c>
      <c r="Y41" s="157">
        <v>7133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1328352</v>
      </c>
      <c r="Q42" s="136"/>
      <c r="R42" s="153">
        <v>1328352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804529061</v>
      </c>
      <c r="O43" s="388"/>
      <c r="P43" s="157">
        <v>12567177</v>
      </c>
      <c r="Q43" s="136"/>
      <c r="R43" s="157">
        <v>4019235</v>
      </c>
      <c r="S43" s="157">
        <v>4345624</v>
      </c>
      <c r="T43" s="157">
        <v>4202318</v>
      </c>
      <c r="U43" s="136"/>
      <c r="V43" s="157">
        <v>3759800</v>
      </c>
      <c r="W43" s="157">
        <v>7201</v>
      </c>
      <c r="X43" s="157">
        <v>428184</v>
      </c>
      <c r="Y43" s="157">
        <v>7133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4372500</v>
      </c>
      <c r="O53" s="388"/>
      <c r="P53" s="157">
        <v>35474</v>
      </c>
      <c r="Q53" s="136"/>
      <c r="R53" s="153">
        <v>11043</v>
      </c>
      <c r="S53" s="153">
        <v>22758</v>
      </c>
      <c r="T53" s="153">
        <v>1673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2001892</v>
      </c>
      <c r="O54" s="388"/>
      <c r="P54" s="157">
        <v>22521</v>
      </c>
      <c r="Q54" s="136"/>
      <c r="R54" s="153">
        <v>5056</v>
      </c>
      <c r="S54" s="153">
        <v>10419</v>
      </c>
      <c r="T54" s="153">
        <v>7046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6374392</v>
      </c>
      <c r="O55" s="388"/>
      <c r="P55" s="157">
        <v>57995</v>
      </c>
      <c r="Q55" s="136"/>
      <c r="R55" s="153">
        <v>16099</v>
      </c>
      <c r="S55" s="153">
        <v>33177</v>
      </c>
      <c r="T55" s="153">
        <v>8719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4423489</v>
      </c>
      <c r="O57" s="388"/>
      <c r="P57" s="157">
        <v>68406</v>
      </c>
      <c r="Q57" s="136"/>
      <c r="R57" s="153">
        <v>11173</v>
      </c>
      <c r="S57" s="153">
        <v>23022</v>
      </c>
      <c r="T57" s="153">
        <v>34211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4423489</v>
      </c>
      <c r="O61" s="388"/>
      <c r="P61" s="157">
        <v>68406</v>
      </c>
      <c r="Q61" s="136"/>
      <c r="R61" s="153">
        <v>11173</v>
      </c>
      <c r="S61" s="153">
        <v>23022</v>
      </c>
      <c r="T61" s="153">
        <v>34211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128276</v>
      </c>
      <c r="O63" s="388"/>
      <c r="P63" s="157">
        <v>3161</v>
      </c>
      <c r="Q63" s="136"/>
      <c r="R63" s="153">
        <v>324</v>
      </c>
      <c r="S63" s="153">
        <v>668</v>
      </c>
      <c r="T63" s="153">
        <v>2169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128276</v>
      </c>
      <c r="O65" s="388"/>
      <c r="P65" s="157">
        <v>3161</v>
      </c>
      <c r="Q65" s="136"/>
      <c r="R65" s="153">
        <v>324</v>
      </c>
      <c r="S65" s="153">
        <v>668</v>
      </c>
      <c r="T65" s="153">
        <v>2169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129562</v>
      </c>
      <c r="Q71" s="136"/>
      <c r="R71" s="157">
        <v>27596</v>
      </c>
      <c r="S71" s="157">
        <v>56867</v>
      </c>
      <c r="T71" s="157">
        <v>45099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10926157</v>
      </c>
      <c r="O73" s="388"/>
      <c r="P73" s="157">
        <v>129562</v>
      </c>
      <c r="Q73" s="136"/>
      <c r="R73" s="157">
        <v>27596</v>
      </c>
      <c r="S73" s="157">
        <v>56867</v>
      </c>
      <c r="T73" s="157">
        <v>45099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3794</v>
      </c>
      <c r="O20" s="336">
        <v>1028</v>
      </c>
      <c r="P20" s="336">
        <v>0</v>
      </c>
      <c r="Q20" s="404"/>
      <c r="R20" s="124">
        <v>4822</v>
      </c>
      <c r="S20" s="336">
        <v>0</v>
      </c>
      <c r="T20" s="242">
        <v>4822</v>
      </c>
      <c r="U20" s="404"/>
      <c r="V20" s="336">
        <v>3794</v>
      </c>
      <c r="W20" s="336">
        <v>1028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17867</v>
      </c>
      <c r="O24" s="336">
        <v>31297</v>
      </c>
      <c r="P24" s="336">
        <v>1673</v>
      </c>
      <c r="Q24" s="404"/>
      <c r="R24" s="124">
        <v>50837</v>
      </c>
      <c r="S24" s="336">
        <v>-1673</v>
      </c>
      <c r="T24" s="242">
        <v>49164</v>
      </c>
      <c r="U24" s="404"/>
      <c r="V24" s="336">
        <v>17867</v>
      </c>
      <c r="W24" s="336">
        <v>31297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5056</v>
      </c>
      <c r="O28" s="336">
        <v>10419</v>
      </c>
      <c r="P28" s="336">
        <v>7047</v>
      </c>
      <c r="Q28" s="404"/>
      <c r="R28" s="124">
        <v>22522</v>
      </c>
      <c r="S28" s="336">
        <v>0</v>
      </c>
      <c r="T28" s="242">
        <v>22522</v>
      </c>
      <c r="U28" s="404"/>
      <c r="V28" s="336">
        <v>5056</v>
      </c>
      <c r="W28" s="336">
        <v>10419</v>
      </c>
      <c r="X28" s="336">
        <v>7047</v>
      </c>
      <c r="Y28" s="404"/>
      <c r="Z28" s="336">
        <v>6929</v>
      </c>
      <c r="AA28" s="336">
        <v>0</v>
      </c>
      <c r="AB28" s="336">
        <v>118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10162</v>
      </c>
      <c r="O29" s="336">
        <v>2746</v>
      </c>
      <c r="P29" s="336">
        <v>0</v>
      </c>
      <c r="Q29" s="404"/>
      <c r="R29" s="124">
        <v>12908</v>
      </c>
      <c r="S29" s="336">
        <v>0</v>
      </c>
      <c r="T29" s="242">
        <v>12908</v>
      </c>
      <c r="U29" s="404"/>
      <c r="V29" s="336">
        <v>10162</v>
      </c>
      <c r="W29" s="336">
        <v>2746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651</v>
      </c>
      <c r="O30" s="336">
        <v>1341</v>
      </c>
      <c r="P30" s="336">
        <v>0</v>
      </c>
      <c r="Q30" s="404"/>
      <c r="R30" s="124">
        <v>1992</v>
      </c>
      <c r="S30" s="336">
        <v>0</v>
      </c>
      <c r="T30" s="242">
        <v>1992</v>
      </c>
      <c r="U30" s="404"/>
      <c r="V30" s="336">
        <v>651</v>
      </c>
      <c r="W30" s="336">
        <v>1341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26445</v>
      </c>
      <c r="O34" s="336">
        <v>10036</v>
      </c>
      <c r="P34" s="336">
        <v>0</v>
      </c>
      <c r="Q34" s="404"/>
      <c r="R34" s="124">
        <v>36481</v>
      </c>
      <c r="S34" s="336">
        <v>0</v>
      </c>
      <c r="T34" s="242">
        <v>36481</v>
      </c>
      <c r="U34" s="404"/>
      <c r="V34" s="336">
        <v>26445</v>
      </c>
      <c r="W34" s="336">
        <v>10036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63975</v>
      </c>
      <c r="O36" s="242">
        <v>56867</v>
      </c>
      <c r="P36" s="242">
        <v>8720</v>
      </c>
      <c r="Q36" s="404"/>
      <c r="R36" s="242">
        <v>129562</v>
      </c>
      <c r="S36" s="242">
        <v>-1673</v>
      </c>
      <c r="T36" s="242">
        <v>127889</v>
      </c>
      <c r="U36" s="404"/>
      <c r="V36" s="242">
        <v>63975</v>
      </c>
      <c r="W36" s="242">
        <v>56867</v>
      </c>
      <c r="X36" s="242">
        <v>7047</v>
      </c>
      <c r="Y36" s="404"/>
      <c r="Z36" s="242">
        <v>6929</v>
      </c>
      <c r="AA36" s="242">
        <v>0</v>
      </c>
      <c r="AB36" s="242">
        <v>118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132490</v>
      </c>
      <c r="P15" s="150">
        <v>0</v>
      </c>
      <c r="Q15" s="150">
        <v>18415</v>
      </c>
      <c r="R15" s="150">
        <v>0</v>
      </c>
      <c r="S15" s="150">
        <v>0</v>
      </c>
      <c r="T15" s="150">
        <v>0</v>
      </c>
      <c r="U15" s="153">
        <v>150905</v>
      </c>
      <c r="V15" s="136"/>
      <c r="W15" s="150">
        <v>0</v>
      </c>
      <c r="X15" s="150">
        <v>0</v>
      </c>
      <c r="Y15" s="150">
        <v>-150905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578324</v>
      </c>
      <c r="P16" s="150">
        <v>17</v>
      </c>
      <c r="Q16" s="150">
        <v>141320</v>
      </c>
      <c r="R16" s="150">
        <v>14751</v>
      </c>
      <c r="S16" s="150">
        <v>0</v>
      </c>
      <c r="T16" s="150">
        <v>0</v>
      </c>
      <c r="U16" s="153">
        <v>734412</v>
      </c>
      <c r="V16" s="136"/>
      <c r="W16" s="150">
        <v>304</v>
      </c>
      <c r="X16" s="150">
        <v>141806</v>
      </c>
      <c r="Y16" s="150">
        <v>-870649</v>
      </c>
      <c r="Z16" s="157">
        <v>5873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76256</v>
      </c>
      <c r="R17" s="150">
        <v>0</v>
      </c>
      <c r="S17" s="150">
        <v>10296</v>
      </c>
      <c r="T17" s="150">
        <v>0</v>
      </c>
      <c r="U17" s="153">
        <v>86552</v>
      </c>
      <c r="V17" s="136"/>
      <c r="W17" s="150">
        <v>0</v>
      </c>
      <c r="X17" s="150">
        <v>0</v>
      </c>
      <c r="Y17" s="150">
        <v>-86552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710814</v>
      </c>
      <c r="P19" s="153">
        <v>17</v>
      </c>
      <c r="Q19" s="153">
        <v>235991</v>
      </c>
      <c r="R19" s="153">
        <v>14751</v>
      </c>
      <c r="S19" s="153">
        <v>10296</v>
      </c>
      <c r="T19" s="153">
        <v>0</v>
      </c>
      <c r="U19" s="153">
        <v>971869</v>
      </c>
      <c r="V19" s="136"/>
      <c r="W19" s="153">
        <v>304</v>
      </c>
      <c r="X19" s="153">
        <v>141806</v>
      </c>
      <c r="Y19" s="153">
        <v>-1108106</v>
      </c>
      <c r="Z19" s="157">
        <v>5873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236322</v>
      </c>
      <c r="P21" s="150">
        <v>0</v>
      </c>
      <c r="Q21" s="150">
        <v>107268</v>
      </c>
      <c r="R21" s="150">
        <v>1442</v>
      </c>
      <c r="S21" s="150">
        <v>3033</v>
      </c>
      <c r="T21" s="150">
        <v>0</v>
      </c>
      <c r="U21" s="153">
        <v>348065</v>
      </c>
      <c r="V21" s="136"/>
      <c r="W21" s="150">
        <v>0</v>
      </c>
      <c r="X21" s="150">
        <v>40770</v>
      </c>
      <c r="Y21" s="150">
        <v>65797</v>
      </c>
      <c r="Z21" s="157">
        <v>454632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330660</v>
      </c>
      <c r="P22" s="150">
        <v>0</v>
      </c>
      <c r="Q22" s="150">
        <v>72709</v>
      </c>
      <c r="R22" s="150">
        <v>492188</v>
      </c>
      <c r="S22" s="150">
        <v>0</v>
      </c>
      <c r="T22" s="150">
        <v>12359</v>
      </c>
      <c r="U22" s="153">
        <v>907916</v>
      </c>
      <c r="V22" s="136"/>
      <c r="W22" s="150">
        <v>0</v>
      </c>
      <c r="X22" s="150">
        <v>0</v>
      </c>
      <c r="Y22" s="150">
        <v>171629</v>
      </c>
      <c r="Z22" s="157">
        <v>1079545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1233</v>
      </c>
      <c r="P23" s="150">
        <v>0</v>
      </c>
      <c r="Q23" s="150">
        <v>0</v>
      </c>
      <c r="R23" s="150">
        <v>0</v>
      </c>
      <c r="S23" s="150">
        <v>0</v>
      </c>
      <c r="T23" s="150">
        <v>48848</v>
      </c>
      <c r="U23" s="153">
        <v>50081</v>
      </c>
      <c r="V23" s="136"/>
      <c r="W23" s="150">
        <v>0</v>
      </c>
      <c r="X23" s="150">
        <v>5699</v>
      </c>
      <c r="Y23" s="150">
        <v>9467</v>
      </c>
      <c r="Z23" s="157">
        <v>65247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141171</v>
      </c>
      <c r="P24" s="150">
        <v>0</v>
      </c>
      <c r="Q24" s="150">
        <v>42960</v>
      </c>
      <c r="R24" s="150">
        <v>83597</v>
      </c>
      <c r="S24" s="150">
        <v>0</v>
      </c>
      <c r="T24" s="150">
        <v>0</v>
      </c>
      <c r="U24" s="153">
        <v>267728</v>
      </c>
      <c r="V24" s="136"/>
      <c r="W24" s="150">
        <v>0</v>
      </c>
      <c r="X24" s="150">
        <v>61011</v>
      </c>
      <c r="Y24" s="150">
        <v>50610</v>
      </c>
      <c r="Z24" s="157">
        <v>379349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709386</v>
      </c>
      <c r="P27" s="153">
        <v>0</v>
      </c>
      <c r="Q27" s="153">
        <v>222937</v>
      </c>
      <c r="R27" s="153">
        <v>577227</v>
      </c>
      <c r="S27" s="153">
        <v>3033</v>
      </c>
      <c r="T27" s="153">
        <v>61207</v>
      </c>
      <c r="U27" s="153">
        <v>1573790</v>
      </c>
      <c r="V27" s="136"/>
      <c r="W27" s="153">
        <v>0</v>
      </c>
      <c r="X27" s="153">
        <v>107480</v>
      </c>
      <c r="Y27" s="153">
        <v>297503</v>
      </c>
      <c r="Z27" s="157">
        <v>1978773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238783</v>
      </c>
      <c r="P29" s="150">
        <v>0</v>
      </c>
      <c r="Q29" s="150">
        <v>380424</v>
      </c>
      <c r="R29" s="150">
        <v>0</v>
      </c>
      <c r="S29" s="150">
        <v>0</v>
      </c>
      <c r="T29" s="150">
        <v>0</v>
      </c>
      <c r="U29" s="153">
        <v>619207</v>
      </c>
      <c r="V29" s="136"/>
      <c r="W29" s="150">
        <v>0</v>
      </c>
      <c r="X29" s="150">
        <v>380470</v>
      </c>
      <c r="Y29" s="150">
        <v>28418</v>
      </c>
      <c r="Z29" s="157">
        <v>1028095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65498</v>
      </c>
      <c r="P30" s="150">
        <v>0</v>
      </c>
      <c r="Q30" s="150">
        <v>147860</v>
      </c>
      <c r="R30" s="150">
        <v>0</v>
      </c>
      <c r="S30" s="150">
        <v>0</v>
      </c>
      <c r="T30" s="150">
        <v>0</v>
      </c>
      <c r="U30" s="153">
        <v>213358</v>
      </c>
      <c r="V30" s="136"/>
      <c r="W30" s="150">
        <v>0</v>
      </c>
      <c r="X30" s="150">
        <v>0</v>
      </c>
      <c r="Y30" s="150">
        <v>125319</v>
      </c>
      <c r="Z30" s="157">
        <v>338677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2222</v>
      </c>
      <c r="U31" s="153">
        <v>2222</v>
      </c>
      <c r="V31" s="136"/>
      <c r="W31" s="150">
        <v>0</v>
      </c>
      <c r="X31" s="150">
        <v>0</v>
      </c>
      <c r="Y31" s="150">
        <v>420</v>
      </c>
      <c r="Z31" s="157">
        <v>2642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4632</v>
      </c>
      <c r="P33" s="150">
        <v>0</v>
      </c>
      <c r="Q33" s="150">
        <v>43722</v>
      </c>
      <c r="R33" s="150">
        <v>0</v>
      </c>
      <c r="S33" s="150">
        <v>0</v>
      </c>
      <c r="T33" s="150">
        <v>0</v>
      </c>
      <c r="U33" s="153">
        <v>48354</v>
      </c>
      <c r="V33" s="136"/>
      <c r="W33" s="150">
        <v>0</v>
      </c>
      <c r="X33" s="150">
        <v>0</v>
      </c>
      <c r="Y33" s="150">
        <v>9141</v>
      </c>
      <c r="Z33" s="157">
        <v>57495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1416</v>
      </c>
      <c r="L35" s="87" t="s">
        <v>601</v>
      </c>
      <c r="M35" s="87" t="s">
        <v>601</v>
      </c>
      <c r="N35" s="89" t="s">
        <v>72</v>
      </c>
      <c r="O35" s="150">
        <v>46252</v>
      </c>
      <c r="P35" s="150">
        <v>0</v>
      </c>
      <c r="Q35" s="150">
        <v>145736</v>
      </c>
      <c r="R35" s="150">
        <v>0</v>
      </c>
      <c r="S35" s="150">
        <v>0</v>
      </c>
      <c r="T35" s="150">
        <v>0</v>
      </c>
      <c r="U35" s="153">
        <v>191988</v>
      </c>
      <c r="V35" s="136"/>
      <c r="W35" s="150">
        <v>0</v>
      </c>
      <c r="X35" s="150">
        <v>32284</v>
      </c>
      <c r="Y35" s="150">
        <v>36867</v>
      </c>
      <c r="Z35" s="157">
        <v>261139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355165</v>
      </c>
      <c r="P36" s="153">
        <v>0</v>
      </c>
      <c r="Q36" s="153">
        <v>717742</v>
      </c>
      <c r="R36" s="153">
        <v>0</v>
      </c>
      <c r="S36" s="153">
        <v>0</v>
      </c>
      <c r="T36" s="153">
        <v>2222</v>
      </c>
      <c r="U36" s="153">
        <v>1075129</v>
      </c>
      <c r="V36" s="136"/>
      <c r="W36" s="153">
        <v>0</v>
      </c>
      <c r="X36" s="153">
        <v>412754</v>
      </c>
      <c r="Y36" s="153">
        <v>200165</v>
      </c>
      <c r="Z36" s="157">
        <v>1688048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179595</v>
      </c>
      <c r="P38" s="150">
        <v>70045</v>
      </c>
      <c r="Q38" s="150">
        <v>365880</v>
      </c>
      <c r="R38" s="150">
        <v>16976</v>
      </c>
      <c r="S38" s="150">
        <v>439</v>
      </c>
      <c r="T38" s="150">
        <v>0</v>
      </c>
      <c r="U38" s="153">
        <v>632935</v>
      </c>
      <c r="V38" s="136"/>
      <c r="W38" s="150">
        <v>11923</v>
      </c>
      <c r="X38" s="150">
        <v>461958</v>
      </c>
      <c r="Y38" s="150">
        <v>192826</v>
      </c>
      <c r="Z38" s="157">
        <v>1299642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199359</v>
      </c>
      <c r="P40" s="150">
        <v>0</v>
      </c>
      <c r="Q40" s="150">
        <v>213442</v>
      </c>
      <c r="R40" s="150">
        <v>511</v>
      </c>
      <c r="S40" s="150">
        <v>31297</v>
      </c>
      <c r="T40" s="150">
        <v>0</v>
      </c>
      <c r="U40" s="153">
        <v>444609</v>
      </c>
      <c r="V40" s="136"/>
      <c r="W40" s="150">
        <v>0</v>
      </c>
      <c r="X40" s="150">
        <v>437932</v>
      </c>
      <c r="Y40" s="150">
        <v>147392</v>
      </c>
      <c r="Z40" s="157">
        <v>1029933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147375</v>
      </c>
      <c r="P41" s="150">
        <v>0</v>
      </c>
      <c r="Q41" s="150">
        <v>47345</v>
      </c>
      <c r="R41" s="150">
        <v>34812</v>
      </c>
      <c r="S41" s="150">
        <v>0</v>
      </c>
      <c r="T41" s="150">
        <v>0</v>
      </c>
      <c r="U41" s="153">
        <v>229532</v>
      </c>
      <c r="V41" s="136"/>
      <c r="W41" s="150">
        <v>0</v>
      </c>
      <c r="X41" s="150">
        <v>15000</v>
      </c>
      <c r="Y41" s="150">
        <v>43390</v>
      </c>
      <c r="Z41" s="157">
        <v>287922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24528</v>
      </c>
      <c r="P42" s="150">
        <v>0</v>
      </c>
      <c r="Q42" s="150">
        <v>10751</v>
      </c>
      <c r="R42" s="150">
        <v>73140</v>
      </c>
      <c r="S42" s="150">
        <v>0</v>
      </c>
      <c r="T42" s="150">
        <v>0</v>
      </c>
      <c r="U42" s="153">
        <v>108419</v>
      </c>
      <c r="V42" s="136"/>
      <c r="W42" s="150">
        <v>0</v>
      </c>
      <c r="X42" s="150">
        <v>24618</v>
      </c>
      <c r="Y42" s="150">
        <v>22136</v>
      </c>
      <c r="Z42" s="157">
        <v>155173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12090</v>
      </c>
      <c r="P43" s="150">
        <v>0</v>
      </c>
      <c r="Q43" s="150">
        <v>0</v>
      </c>
      <c r="R43" s="150">
        <v>55277</v>
      </c>
      <c r="S43" s="150">
        <v>0</v>
      </c>
      <c r="T43" s="150">
        <v>0</v>
      </c>
      <c r="U43" s="153">
        <v>67367</v>
      </c>
      <c r="V43" s="136"/>
      <c r="W43" s="150">
        <v>0</v>
      </c>
      <c r="X43" s="150">
        <v>0</v>
      </c>
      <c r="Y43" s="150">
        <v>12735</v>
      </c>
      <c r="Z43" s="157">
        <v>80102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562947</v>
      </c>
      <c r="P45" s="153">
        <v>70045</v>
      </c>
      <c r="Q45" s="153">
        <v>637418</v>
      </c>
      <c r="R45" s="153">
        <v>180716</v>
      </c>
      <c r="S45" s="153">
        <v>31736</v>
      </c>
      <c r="T45" s="153">
        <v>0</v>
      </c>
      <c r="U45" s="153">
        <v>1482862</v>
      </c>
      <c r="V45" s="136"/>
      <c r="W45" s="153">
        <v>11923</v>
      </c>
      <c r="X45" s="153">
        <v>939508</v>
      </c>
      <c r="Y45" s="153">
        <v>418479</v>
      </c>
      <c r="Z45" s="157">
        <v>2852772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2400</v>
      </c>
      <c r="U48" s="153">
        <v>2400</v>
      </c>
      <c r="V48" s="136"/>
      <c r="W48" s="150">
        <v>0</v>
      </c>
      <c r="X48" s="150">
        <v>0</v>
      </c>
      <c r="Y48" s="150">
        <v>454</v>
      </c>
      <c r="Z48" s="157">
        <v>2854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15000</v>
      </c>
      <c r="U50" s="153">
        <v>15000</v>
      </c>
      <c r="V50" s="136"/>
      <c r="W50" s="150">
        <v>0</v>
      </c>
      <c r="X50" s="150">
        <v>0</v>
      </c>
      <c r="Y50" s="150">
        <v>2836</v>
      </c>
      <c r="Z50" s="157">
        <v>17836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17400</v>
      </c>
      <c r="U52" s="153">
        <v>17400</v>
      </c>
      <c r="V52" s="136"/>
      <c r="W52" s="153">
        <v>0</v>
      </c>
      <c r="X52" s="153">
        <v>0</v>
      </c>
      <c r="Y52" s="153">
        <v>3290</v>
      </c>
      <c r="Z52" s="157">
        <v>20690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75480</v>
      </c>
      <c r="P63" s="150">
        <v>0</v>
      </c>
      <c r="Q63" s="150">
        <v>32517</v>
      </c>
      <c r="R63" s="150">
        <v>0</v>
      </c>
      <c r="S63" s="150">
        <v>0</v>
      </c>
      <c r="T63" s="150">
        <v>0</v>
      </c>
      <c r="U63" s="153">
        <v>107997</v>
      </c>
      <c r="V63" s="136"/>
      <c r="W63" s="150">
        <v>0</v>
      </c>
      <c r="X63" s="150">
        <v>4991</v>
      </c>
      <c r="Y63" s="150">
        <v>21682</v>
      </c>
      <c r="Z63" s="157">
        <v>134670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10770</v>
      </c>
      <c r="U64" s="153">
        <v>10770</v>
      </c>
      <c r="V64" s="136"/>
      <c r="W64" s="150">
        <v>0</v>
      </c>
      <c r="X64" s="150">
        <v>0</v>
      </c>
      <c r="Y64" s="150">
        <v>2036</v>
      </c>
      <c r="Z64" s="157">
        <v>12806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123582</v>
      </c>
      <c r="P65" s="150">
        <v>0</v>
      </c>
      <c r="Q65" s="150">
        <v>132996</v>
      </c>
      <c r="R65" s="150">
        <v>0</v>
      </c>
      <c r="S65" s="150">
        <v>0</v>
      </c>
      <c r="T65" s="150">
        <v>687</v>
      </c>
      <c r="U65" s="153">
        <v>257265</v>
      </c>
      <c r="V65" s="136"/>
      <c r="W65" s="150">
        <v>0</v>
      </c>
      <c r="X65" s="150">
        <v>32817</v>
      </c>
      <c r="Y65" s="150">
        <v>47939</v>
      </c>
      <c r="Z65" s="157">
        <v>338021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142986</v>
      </c>
      <c r="P66" s="150">
        <v>0</v>
      </c>
      <c r="Q66" s="150">
        <v>79612</v>
      </c>
      <c r="R66" s="150">
        <v>905</v>
      </c>
      <c r="S66" s="150">
        <v>0</v>
      </c>
      <c r="T66" s="150">
        <v>0</v>
      </c>
      <c r="U66" s="153">
        <v>223503</v>
      </c>
      <c r="V66" s="136"/>
      <c r="W66" s="150">
        <v>0</v>
      </c>
      <c r="X66" s="150">
        <v>10065</v>
      </c>
      <c r="Y66" s="150">
        <v>42823</v>
      </c>
      <c r="Z66" s="157">
        <v>276391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342048</v>
      </c>
      <c r="P69" s="153">
        <v>0</v>
      </c>
      <c r="Q69" s="153">
        <v>245125</v>
      </c>
      <c r="R69" s="153">
        <v>905</v>
      </c>
      <c r="S69" s="153">
        <v>0</v>
      </c>
      <c r="T69" s="153">
        <v>11457</v>
      </c>
      <c r="U69" s="153">
        <v>599535</v>
      </c>
      <c r="V69" s="136"/>
      <c r="W69" s="153">
        <v>0</v>
      </c>
      <c r="X69" s="153">
        <v>47873</v>
      </c>
      <c r="Y69" s="153">
        <v>114480</v>
      </c>
      <c r="Z69" s="157">
        <v>761888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259987</v>
      </c>
      <c r="P71" s="150">
        <v>0</v>
      </c>
      <c r="Q71" s="150">
        <v>42187</v>
      </c>
      <c r="R71" s="150">
        <v>1485</v>
      </c>
      <c r="S71" s="150">
        <v>0</v>
      </c>
      <c r="T71" s="150">
        <v>0</v>
      </c>
      <c r="U71" s="153">
        <v>303659</v>
      </c>
      <c r="V71" s="136"/>
      <c r="W71" s="150">
        <v>0</v>
      </c>
      <c r="X71" s="150">
        <v>58886</v>
      </c>
      <c r="Y71" s="150">
        <v>57403</v>
      </c>
      <c r="Z71" s="157">
        <v>419948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327</v>
      </c>
      <c r="P72" s="150">
        <v>64</v>
      </c>
      <c r="Q72" s="150">
        <v>12431</v>
      </c>
      <c r="R72" s="150">
        <v>1740</v>
      </c>
      <c r="S72" s="150">
        <v>0</v>
      </c>
      <c r="T72" s="150">
        <v>19000</v>
      </c>
      <c r="U72" s="153">
        <v>33562</v>
      </c>
      <c r="V72" s="136"/>
      <c r="W72" s="150">
        <v>1131</v>
      </c>
      <c r="X72" s="150">
        <v>0</v>
      </c>
      <c r="Y72" s="150">
        <v>6344</v>
      </c>
      <c r="Z72" s="157">
        <v>41037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4575</v>
      </c>
      <c r="Q75" s="432"/>
      <c r="R75" s="433"/>
      <c r="S75" s="433"/>
      <c r="T75" s="431"/>
      <c r="U75" s="153">
        <v>4575</v>
      </c>
      <c r="V75" s="136"/>
      <c r="W75" s="150">
        <v>18087</v>
      </c>
      <c r="X75" s="432"/>
      <c r="Y75" s="431"/>
      <c r="Z75" s="157">
        <v>22662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55238</v>
      </c>
      <c r="R76" s="150">
        <v>0</v>
      </c>
      <c r="S76" s="150">
        <v>0</v>
      </c>
      <c r="T76" s="150">
        <v>0</v>
      </c>
      <c r="U76" s="153">
        <v>55238</v>
      </c>
      <c r="V76" s="136"/>
      <c r="W76" s="150">
        <v>0</v>
      </c>
      <c r="X76" s="150">
        <v>0</v>
      </c>
      <c r="Y76" s="150">
        <v>10442</v>
      </c>
      <c r="Z76" s="157">
        <v>65680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260314</v>
      </c>
      <c r="P77" s="153">
        <v>4639</v>
      </c>
      <c r="Q77" s="153">
        <v>109856</v>
      </c>
      <c r="R77" s="153">
        <v>3225</v>
      </c>
      <c r="S77" s="153">
        <v>0</v>
      </c>
      <c r="T77" s="153">
        <v>19000</v>
      </c>
      <c r="U77" s="153">
        <v>397034</v>
      </c>
      <c r="V77" s="136"/>
      <c r="W77" s="153">
        <v>19218</v>
      </c>
      <c r="X77" s="153">
        <v>58886</v>
      </c>
      <c r="Y77" s="153">
        <v>74189</v>
      </c>
      <c r="Z77" s="157">
        <v>549327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2940674</v>
      </c>
      <c r="P83" s="157">
        <v>74701</v>
      </c>
      <c r="Q83" s="157">
        <v>2169069</v>
      </c>
      <c r="R83" s="157">
        <v>776824</v>
      </c>
      <c r="S83" s="157">
        <v>45065</v>
      </c>
      <c r="T83" s="157">
        <v>111286</v>
      </c>
      <c r="U83" s="157">
        <v>6117619</v>
      </c>
      <c r="V83" s="136"/>
      <c r="W83" s="157">
        <v>31445</v>
      </c>
      <c r="X83" s="157">
        <v>1708307</v>
      </c>
      <c r="Y83" s="157">
        <v>0</v>
      </c>
      <c r="Z83" s="157">
        <v>7857371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2481341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459333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2940674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2571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308405</v>
      </c>
      <c r="W51" s="442">
        <v>0.237299964143972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991237</v>
      </c>
      <c r="W52" s="442">
        <v>0.76270003585602808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1299642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275507</v>
      </c>
      <c r="W61" s="442">
        <v>0.26749992475238699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754426</v>
      </c>
      <c r="W62" s="442">
        <v>0.73250007524761285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1029933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8700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8700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259971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10346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270317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673760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60000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8950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1458</v>
      </c>
      <c r="N44" s="87"/>
      <c r="O44" s="87"/>
      <c r="P44" s="87"/>
      <c r="Q44" s="87"/>
      <c r="R44" s="87"/>
      <c r="S44" s="87"/>
      <c r="T44" s="87" t="s">
        <v>72</v>
      </c>
      <c r="U44" s="336">
        <v>8600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751310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1030327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529102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957090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1486192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2516519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2130946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8700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8700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125732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125732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2265378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-529784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2516519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2265378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-278643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178128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456771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456771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-278643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6707</v>
      </c>
      <c r="P19" s="150">
        <v>39335</v>
      </c>
      <c r="Q19" s="150">
        <v>0</v>
      </c>
      <c r="R19" s="150">
        <v>10346</v>
      </c>
      <c r="S19" s="150">
        <v>0</v>
      </c>
      <c r="T19" s="150">
        <v>0</v>
      </c>
      <c r="U19" s="136"/>
      <c r="V19" s="150">
        <v>56388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13995</v>
      </c>
      <c r="P22" s="150">
        <v>101691</v>
      </c>
      <c r="Q22" s="150">
        <v>0</v>
      </c>
      <c r="R22" s="150">
        <v>0</v>
      </c>
      <c r="S22" s="150">
        <v>0</v>
      </c>
      <c r="T22" s="150">
        <v>23967</v>
      </c>
      <c r="U22" s="136"/>
      <c r="V22" s="150">
        <v>139653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66710</v>
      </c>
      <c r="P25" s="150">
        <v>1614</v>
      </c>
      <c r="Q25" s="150">
        <v>0</v>
      </c>
      <c r="R25" s="150">
        <v>0</v>
      </c>
      <c r="S25" s="150">
        <v>0</v>
      </c>
      <c r="T25" s="150">
        <v>18018</v>
      </c>
      <c r="U25" s="136"/>
      <c r="V25" s="150">
        <v>69187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103305</v>
      </c>
      <c r="P28" s="153">
        <v>103305</v>
      </c>
      <c r="Q28" s="153">
        <v>0</v>
      </c>
      <c r="R28" s="153">
        <v>0</v>
      </c>
      <c r="S28" s="153">
        <v>0</v>
      </c>
      <c r="T28" s="153">
        <v>41985</v>
      </c>
      <c r="U28" s="136"/>
      <c r="V28" s="153">
        <v>208840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268970</v>
      </c>
      <c r="P30" s="150">
        <v>203109</v>
      </c>
      <c r="Q30" s="150">
        <v>243811</v>
      </c>
      <c r="R30" s="150">
        <v>0</v>
      </c>
      <c r="S30" s="150">
        <v>0</v>
      </c>
      <c r="T30" s="150">
        <v>40495</v>
      </c>
      <c r="U30" s="136"/>
      <c r="V30" s="150">
        <v>789718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1416</v>
      </c>
      <c r="L36" s="87" t="s">
        <v>601</v>
      </c>
      <c r="M36" s="87"/>
      <c r="N36" s="87" t="s">
        <v>72</v>
      </c>
      <c r="O36" s="150">
        <v>32284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37909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301254</v>
      </c>
      <c r="P37" s="153">
        <v>203109</v>
      </c>
      <c r="Q37" s="153">
        <v>243811</v>
      </c>
      <c r="R37" s="153">
        <v>0</v>
      </c>
      <c r="S37" s="153">
        <v>0</v>
      </c>
      <c r="T37" s="153">
        <v>40495</v>
      </c>
      <c r="U37" s="136"/>
      <c r="V37" s="153">
        <v>827627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11655</v>
      </c>
      <c r="P39" s="150">
        <v>269639</v>
      </c>
      <c r="Q39" s="150">
        <v>0</v>
      </c>
      <c r="R39" s="150">
        <v>0</v>
      </c>
      <c r="S39" s="150">
        <v>0</v>
      </c>
      <c r="T39" s="150">
        <v>504638</v>
      </c>
      <c r="U39" s="136"/>
      <c r="V39" s="150">
        <v>511544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11414</v>
      </c>
      <c r="P41" s="150">
        <v>52810</v>
      </c>
      <c r="Q41" s="150">
        <v>0</v>
      </c>
      <c r="R41" s="150">
        <v>0</v>
      </c>
      <c r="S41" s="150">
        <v>0</v>
      </c>
      <c r="T41" s="150">
        <v>131805</v>
      </c>
      <c r="U41" s="136"/>
      <c r="V41" s="150">
        <v>283595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10808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10808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33877</v>
      </c>
      <c r="P46" s="153">
        <v>322449</v>
      </c>
      <c r="Q46" s="153">
        <v>0</v>
      </c>
      <c r="R46" s="153">
        <v>0</v>
      </c>
      <c r="S46" s="153">
        <v>0</v>
      </c>
      <c r="T46" s="153">
        <v>636443</v>
      </c>
      <c r="U46" s="136"/>
      <c r="V46" s="153">
        <v>805947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4030</v>
      </c>
      <c r="P64" s="150">
        <v>71965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75995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33678</v>
      </c>
      <c r="P66" s="150">
        <v>18840</v>
      </c>
      <c r="Q66" s="150">
        <v>0</v>
      </c>
      <c r="R66" s="150">
        <v>0</v>
      </c>
      <c r="S66" s="150">
        <v>0</v>
      </c>
      <c r="T66" s="150">
        <v>11800</v>
      </c>
      <c r="U66" s="136"/>
      <c r="V66" s="150">
        <v>30942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9965</v>
      </c>
      <c r="P67" s="150">
        <v>6021</v>
      </c>
      <c r="Q67" s="150">
        <v>16160</v>
      </c>
      <c r="R67" s="150">
        <v>0</v>
      </c>
      <c r="S67" s="150">
        <v>0</v>
      </c>
      <c r="T67" s="150">
        <v>0</v>
      </c>
      <c r="U67" s="136"/>
      <c r="V67" s="150">
        <v>32146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47673</v>
      </c>
      <c r="P70" s="153">
        <v>96826</v>
      </c>
      <c r="Q70" s="153">
        <v>16160</v>
      </c>
      <c r="R70" s="153">
        <v>0</v>
      </c>
      <c r="S70" s="153">
        <v>0</v>
      </c>
      <c r="T70" s="153">
        <v>11800</v>
      </c>
      <c r="U70" s="136"/>
      <c r="V70" s="153">
        <v>139083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58886</v>
      </c>
      <c r="P72" s="150">
        <v>192066</v>
      </c>
      <c r="Q72" s="150">
        <v>0</v>
      </c>
      <c r="R72" s="150">
        <v>0</v>
      </c>
      <c r="S72" s="150">
        <v>0</v>
      </c>
      <c r="T72" s="150">
        <v>20587</v>
      </c>
      <c r="U72" s="136"/>
      <c r="V72" s="150">
        <v>93061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58886</v>
      </c>
      <c r="P78" s="153">
        <v>192066</v>
      </c>
      <c r="Q78" s="153">
        <v>0</v>
      </c>
      <c r="R78" s="153">
        <v>0</v>
      </c>
      <c r="S78" s="153">
        <v>0</v>
      </c>
      <c r="T78" s="153">
        <v>20587</v>
      </c>
      <c r="U78" s="136"/>
      <c r="V78" s="153">
        <v>93061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529102</v>
      </c>
      <c r="P84" s="157">
        <v>957090</v>
      </c>
      <c r="Q84" s="157">
        <v>259971</v>
      </c>
      <c r="R84" s="157">
        <v>10346</v>
      </c>
      <c r="S84" s="157">
        <v>0</v>
      </c>
      <c r="T84" s="157">
        <v>751310</v>
      </c>
      <c r="U84" s="136"/>
      <c r="V84" s="157">
        <v>2130946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494442</v>
      </c>
      <c r="U15" s="150">
        <v>7537346</v>
      </c>
      <c r="V15" s="150">
        <v>2382041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683739</v>
      </c>
      <c r="V18" s="150">
        <v>495466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125732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2724830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2724830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14299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2458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63254</v>
      </c>
      <c r="U29" s="150">
        <v>420752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13800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38313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1461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2132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1462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8296</v>
      </c>
      <c r="V33" s="150">
        <v>-8296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2802383</v>
      </c>
      <c r="U34" s="153">
        <v>1293090</v>
      </c>
      <c r="V34" s="153">
        <v>489302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682637</v>
      </c>
      <c r="U37" s="150">
        <v>224065</v>
      </c>
      <c r="V37" s="150">
        <v>50388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6782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682637</v>
      </c>
      <c r="U43" s="153">
        <v>224065</v>
      </c>
      <c r="V43" s="153">
        <v>57170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2614188</v>
      </c>
      <c r="U45" s="157">
        <v>8606371</v>
      </c>
      <c r="V45" s="157">
        <v>2814173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822875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242717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36245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17161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2132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16931</v>
      </c>
      <c r="V84" s="150">
        <v>136332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100873</v>
      </c>
      <c r="V85" s="150">
        <v>375024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375579</v>
      </c>
      <c r="V87" s="150">
        <v>408609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4968811</v>
      </c>
      <c r="V90" s="150">
        <v>348997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64560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2409478</v>
      </c>
      <c r="V92" s="150">
        <v>214940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95000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178867</v>
      </c>
      <c r="V94" s="150">
        <v>60001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346480</v>
      </c>
      <c r="V99" s="150">
        <v>100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3201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20199</v>
      </c>
      <c r="V101" s="150">
        <v>25642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121392</v>
      </c>
      <c r="V103" s="150">
        <v>28398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2428405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185783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2614188</v>
      </c>
      <c r="U117" s="157">
        <v>8606371</v>
      </c>
      <c r="V117" s="157">
        <v>2814173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12891850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217276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298732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3338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33193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3169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424971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980679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1043598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278582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122648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104880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19000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1530708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1519817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327899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8595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47840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47242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1951393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17354630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17354630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35878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4591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142705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96715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55107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1005589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262102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1602687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2614188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47131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2661319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758123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758123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5022129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285385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75071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20610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1519817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1900883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-278643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11420544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13042784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710283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710283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12332501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17354630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1429612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177002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12567177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11066393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165355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150357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2791686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9965889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920133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180371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11066393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67651</v>
      </c>
      <c r="R19" s="577">
        <v>0</v>
      </c>
      <c r="S19" s="577">
        <v>7446</v>
      </c>
      <c r="T19" s="577">
        <v>472</v>
      </c>
      <c r="U19" s="577">
        <v>0</v>
      </c>
      <c r="V19" s="578"/>
      <c r="W19" s="579">
        <v>75569</v>
      </c>
      <c r="X19" s="580">
        <v>35173</v>
      </c>
      <c r="Y19" s="580">
        <v>54613</v>
      </c>
      <c r="Z19" s="578"/>
      <c r="AA19" s="581">
        <v>165355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67651</v>
      </c>
      <c r="R20" s="577">
        <v>0</v>
      </c>
      <c r="S20" s="577">
        <v>7446</v>
      </c>
      <c r="T20" s="577">
        <v>472</v>
      </c>
      <c r="U20" s="577">
        <v>0</v>
      </c>
      <c r="V20" s="578"/>
      <c r="W20" s="579">
        <v>75569</v>
      </c>
      <c r="X20" s="580">
        <v>35173</v>
      </c>
      <c r="Y20" s="580">
        <v>54613</v>
      </c>
      <c r="Z20" s="578"/>
      <c r="AA20" s="581">
        <v>165355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67651</v>
      </c>
      <c r="R38" s="587">
        <v>0</v>
      </c>
      <c r="S38" s="587">
        <v>7446</v>
      </c>
      <c r="T38" s="587">
        <v>472</v>
      </c>
      <c r="U38" s="587">
        <v>0</v>
      </c>
      <c r="V38" s="578"/>
      <c r="W38" s="587">
        <v>75569</v>
      </c>
      <c r="X38" s="587">
        <v>35173</v>
      </c>
      <c r="Y38" s="587">
        <v>54613</v>
      </c>
      <c r="Z38" s="578"/>
      <c r="AA38" s="587">
        <v>165355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67651</v>
      </c>
      <c r="R40" s="587">
        <v>0</v>
      </c>
      <c r="S40" s="587">
        <v>7446</v>
      </c>
      <c r="T40" s="587">
        <v>472</v>
      </c>
      <c r="U40" s="587">
        <v>0</v>
      </c>
      <c r="V40" s="578"/>
      <c r="W40" s="587">
        <v>75569</v>
      </c>
      <c r="X40" s="587">
        <v>35173</v>
      </c>
      <c r="Y40" s="587">
        <v>54613</v>
      </c>
      <c r="Z40" s="578"/>
      <c r="AA40" s="587">
        <v>165355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16035</v>
      </c>
      <c r="R51" s="576">
        <v>0</v>
      </c>
      <c r="S51" s="576">
        <v>2652</v>
      </c>
      <c r="T51" s="576">
        <v>0</v>
      </c>
      <c r="U51" s="576">
        <v>0</v>
      </c>
      <c r="V51" s="578"/>
      <c r="W51" s="579">
        <v>18687</v>
      </c>
      <c r="X51" s="583"/>
      <c r="Y51" s="583"/>
      <c r="Z51" s="578"/>
      <c r="AA51" s="587">
        <v>18687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131670</v>
      </c>
      <c r="Z52" s="578"/>
      <c r="AA52" s="587">
        <v>131670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16035</v>
      </c>
      <c r="R54" s="586">
        <v>0</v>
      </c>
      <c r="S54" s="586">
        <v>2652</v>
      </c>
      <c r="T54" s="586">
        <v>0</v>
      </c>
      <c r="U54" s="586">
        <v>0</v>
      </c>
      <c r="V54" s="578"/>
      <c r="W54" s="579">
        <v>18687</v>
      </c>
      <c r="X54" s="586">
        <v>0</v>
      </c>
      <c r="Y54" s="586">
        <v>131670</v>
      </c>
      <c r="Z54" s="578"/>
      <c r="AA54" s="587">
        <v>150357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3683043</v>
      </c>
      <c r="R61" s="586">
        <v>7201</v>
      </c>
      <c r="S61" s="586">
        <v>418204</v>
      </c>
      <c r="T61" s="586">
        <v>6661</v>
      </c>
      <c r="U61" s="586">
        <v>0</v>
      </c>
      <c r="V61" s="578"/>
      <c r="W61" s="579">
        <v>4115109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758123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758123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758123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758123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758123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710283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47840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758123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1419</v>
      </c>
      <c r="T16" s="150">
        <v>20550000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20550000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710283</v>
      </c>
      <c r="U31" s="150">
        <v>81968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31445</v>
      </c>
      <c r="T38" s="150">
        <v>74701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31445</v>
      </c>
      <c r="T46" s="153">
        <v>74701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26194</v>
      </c>
      <c r="O21" s="621">
        <v>72385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21601</v>
      </c>
      <c r="O22" s="621">
        <v>69989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19877</v>
      </c>
      <c r="O23" s="621">
        <v>67929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21834</v>
      </c>
      <c r="O24" s="621">
        <v>65972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23986</v>
      </c>
      <c r="O25" s="621">
        <v>63820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147137</v>
      </c>
      <c r="O26" s="621">
        <v>279569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497494</v>
      </c>
      <c r="O27" s="621">
        <v>310239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758123</v>
      </c>
      <c r="O30" s="622">
        <v>929903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14</v>
      </c>
      <c r="S16" s="634">
        <v>1</v>
      </c>
      <c r="T16" s="634">
        <v>0</v>
      </c>
      <c r="U16" s="563">
        <v>27420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4</v>
      </c>
      <c r="S17" s="634">
        <v>0</v>
      </c>
      <c r="T17" s="634">
        <v>0</v>
      </c>
      <c r="U17" s="563">
        <v>8320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16</v>
      </c>
      <c r="S20" s="634">
        <v>2</v>
      </c>
      <c r="T20" s="634">
        <v>3</v>
      </c>
      <c r="U20" s="563">
        <v>39053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1</v>
      </c>
      <c r="T24" s="634">
        <v>9</v>
      </c>
      <c r="U24" s="563">
        <v>17525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2</v>
      </c>
      <c r="T25" s="634">
        <v>1</v>
      </c>
      <c r="U25" s="563">
        <v>7725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0</v>
      </c>
      <c r="T26" s="634">
        <v>0</v>
      </c>
      <c r="U26" s="563">
        <v>10140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</v>
      </c>
      <c r="S27" s="634">
        <v>0</v>
      </c>
      <c r="T27" s="634">
        <v>0</v>
      </c>
      <c r="U27" s="563">
        <v>5980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1464</v>
      </c>
      <c r="U35" s="638" t="s">
        <v>1465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1466</v>
      </c>
      <c r="U36" s="638" t="s">
        <v>1467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10</v>
      </c>
      <c r="N15" s="645">
        <v>3118672</v>
      </c>
      <c r="O15" s="410"/>
      <c r="P15" s="87"/>
      <c r="Q15" s="409"/>
      <c r="R15" s="336">
        <v>10</v>
      </c>
      <c r="S15" s="336">
        <v>3118672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2886207</v>
      </c>
      <c r="O16" s="410"/>
      <c r="P16" s="87"/>
      <c r="Q16" s="409"/>
      <c r="R16" s="336">
        <v>4</v>
      </c>
      <c r="S16" s="336">
        <v>2886207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218</v>
      </c>
      <c r="N22" s="645">
        <v>28470000</v>
      </c>
      <c r="O22" s="87"/>
      <c r="P22" s="87"/>
      <c r="Q22" s="409"/>
      <c r="R22" s="336">
        <v>218</v>
      </c>
      <c r="S22" s="336">
        <v>28470000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62</v>
      </c>
      <c r="N24" s="645">
        <v>25574000</v>
      </c>
      <c r="O24" s="87"/>
      <c r="P24" s="87"/>
      <c r="Q24" s="409"/>
      <c r="R24" s="336">
        <v>62</v>
      </c>
      <c r="S24" s="336">
        <v>25574000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280</v>
      </c>
      <c r="N25" s="649">
        <v>54044000</v>
      </c>
      <c r="O25" s="101"/>
      <c r="P25" s="101"/>
      <c r="Q25" s="409"/>
      <c r="R25" s="124">
        <v>280</v>
      </c>
      <c r="S25" s="124">
        <v>54044000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40235300</v>
      </c>
      <c r="N32" s="87"/>
      <c r="O32" s="87"/>
      <c r="P32" s="87"/>
      <c r="Q32" s="409"/>
      <c r="R32" s="563">
        <v>40235300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40235300</v>
      </c>
      <c r="N33" s="87"/>
      <c r="O33" s="101"/>
      <c r="P33" s="101"/>
      <c r="Q33" s="409"/>
      <c r="R33" s="564">
        <v>40235300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1468</v>
      </c>
      <c r="L19" s="100" t="s">
        <v>1469</v>
      </c>
      <c r="M19" s="654">
        <v>402</v>
      </c>
      <c r="N19" s="635">
        <v>0.32</v>
      </c>
      <c r="O19" s="150">
        <v>374413</v>
      </c>
      <c r="P19" s="150">
        <v>26629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1470</v>
      </c>
      <c r="L20" s="100" t="s">
        <v>1471</v>
      </c>
      <c r="M20" s="654">
        <v>201</v>
      </c>
      <c r="N20" s="635">
        <v>0.35</v>
      </c>
      <c r="O20" s="150">
        <v>19796</v>
      </c>
      <c r="P20" s="150">
        <v>1194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1472</v>
      </c>
      <c r="L76" s="100" t="s">
        <v>1473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31425</v>
      </c>
      <c r="T18" s="124">
        <v>27266</v>
      </c>
      <c r="U18" s="664">
        <v>-0.1323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40323</v>
      </c>
      <c r="T21" s="124">
        <v>26409</v>
      </c>
      <c r="U21" s="664">
        <v>-0.34509999999999996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14236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15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28118</v>
      </c>
      <c r="T28" s="124">
        <v>24737</v>
      </c>
      <c r="U28" s="664">
        <v>-0.1202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241189</v>
      </c>
      <c r="T34" s="124">
        <v>224216</v>
      </c>
      <c r="U34" s="664">
        <v>-7.0400000000000004E-2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340648</v>
      </c>
      <c r="T36" s="124">
        <v>374878</v>
      </c>
      <c r="U36" s="664">
        <v>0.10050000000000001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414364</v>
      </c>
      <c r="T38" s="124">
        <v>429728</v>
      </c>
      <c r="U38" s="664">
        <v>3.7100000000000001E-2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74485</v>
      </c>
      <c r="T39" s="124">
        <v>73406</v>
      </c>
      <c r="U39" s="664">
        <v>-1.4499999999999999E-2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83451</v>
      </c>
      <c r="T40" s="124">
        <v>136626</v>
      </c>
      <c r="U40" s="664">
        <v>0.63719999999999999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15862</v>
      </c>
      <c r="T41" s="124">
        <v>26120</v>
      </c>
      <c r="U41" s="664">
        <v>0.64670000000000005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29968</v>
      </c>
      <c r="T58" s="124">
        <v>28083</v>
      </c>
      <c r="U58" s="664">
        <v>-6.2899999999999998E-2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13686</v>
      </c>
      <c r="T59" s="124">
        <v>1369</v>
      </c>
      <c r="U59" s="664">
        <v>-0.9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163093</v>
      </c>
      <c r="T60" s="124">
        <v>162458</v>
      </c>
      <c r="U60" s="664">
        <v>-3.9000000000000003E-3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24021</v>
      </c>
      <c r="T61" s="124">
        <v>36036</v>
      </c>
      <c r="U61" s="664">
        <v>0.50019999999999998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81895</v>
      </c>
      <c r="T65" s="124">
        <v>81811</v>
      </c>
      <c r="U65" s="664">
        <v>-1E-3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17295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176</v>
      </c>
      <c r="T68" s="124">
        <v>1175</v>
      </c>
      <c r="U68" s="664">
        <v>5.6760999999999999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6212</v>
      </c>
      <c r="T69" s="124">
        <v>5033</v>
      </c>
      <c r="U69" s="664">
        <v>-0.1898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3180</v>
      </c>
      <c r="T70" s="124">
        <v>223</v>
      </c>
      <c r="U70" s="664">
        <v>-0.92989999999999995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1609391</v>
      </c>
      <c r="T76" s="242">
        <v>1673825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1474</v>
      </c>
      <c r="M19" s="279">
        <v>420</v>
      </c>
      <c r="N19" s="682" t="s">
        <v>1475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1476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1673825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1673825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2019-09-28T09:51:32Z</dcterms:created>
  <dcterms:modified xsi:type="dcterms:W3CDTF">2019-09-28T09:52:21Z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